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65" windowHeight="10245" activeTab="0"/>
  </bookViews>
  <sheets>
    <sheet name="決算準備表（1ページ白紙版）" sheetId="1" r:id="rId1"/>
    <sheet name="決算準備表（計算式有り）" sheetId="2" r:id="rId2"/>
    <sheet name="決算準備表（2ページ白紙版）" sheetId="3" r:id="rId3"/>
  </sheets>
  <definedNames/>
  <calcPr fullCalcOnLoad="1"/>
</workbook>
</file>

<file path=xl/sharedStrings.xml><?xml version="1.0" encoding="utf-8"?>
<sst xmlns="http://schemas.openxmlformats.org/spreadsheetml/2006/main" count="387" uniqueCount="122">
  <si>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</si>
  <si>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</si>
  <si>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</si>
  <si>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</si>
  <si>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</si>
  <si>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</si>
  <si>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</si>
  <si>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</si>
  <si>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</si>
  <si>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</si>
  <si>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</si>
  <si>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</si>
  <si>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年間合計</t>
  </si>
  <si>
    <t>決算修正</t>
  </si>
  <si>
    <t>計</t>
  </si>
  <si>
    <t>仕入</t>
  </si>
  <si>
    <t>租税公課</t>
  </si>
  <si>
    <t>荷造運賃</t>
  </si>
  <si>
    <t>水道光熱費</t>
  </si>
  <si>
    <t>旅費交通費</t>
  </si>
  <si>
    <t>通信費</t>
  </si>
  <si>
    <t>広告宣伝費</t>
  </si>
  <si>
    <t>接待交際費</t>
  </si>
  <si>
    <t>損害保険料</t>
  </si>
  <si>
    <t>修繕費</t>
  </si>
  <si>
    <t>消耗品費</t>
  </si>
  <si>
    <t>福利厚生費</t>
  </si>
  <si>
    <t>給料賃金</t>
  </si>
  <si>
    <t>外注工賃</t>
  </si>
  <si>
    <t>利子割引料</t>
  </si>
  <si>
    <t>地代家賃</t>
  </si>
  <si>
    <t>専従者給与</t>
  </si>
  <si>
    <t>リース料</t>
  </si>
  <si>
    <t>雑費</t>
  </si>
  <si>
    <t>経　　　　　　費</t>
  </si>
  <si>
    <t>従事月数</t>
  </si>
  <si>
    <t>屋　　号</t>
  </si>
  <si>
    <t>車両関係費</t>
  </si>
  <si>
    <t>家事消費等</t>
  </si>
  <si>
    <t>雑収入</t>
  </si>
  <si>
    <t>面積又は数量</t>
  </si>
  <si>
    <t>耐用　　　
年数</t>
  </si>
  <si>
    <t>○減価償却費の計算</t>
  </si>
  <si>
    <t>　</t>
  </si>
  <si>
    <t xml:space="preserve">　　　年
</t>
  </si>
  <si>
    <t>償却
方法</t>
  </si>
  <si>
    <t>年　　月
・</t>
  </si>
  <si>
    <t>㋠
　事業専
　用割合</t>
  </si>
  <si>
    <t xml:space="preserve">　　　　　　％
</t>
  </si>
  <si>
    <t>㋑
　　取　得　価　額
　　（償却保証額）</t>
  </si>
  <si>
    <t>取　得
年　月</t>
  </si>
  <si>
    <t xml:space="preserve">　　　　　　　　　　　　　円
</t>
  </si>
  <si>
    <t>㋺
　償　却　の　基　礎
　に　な　る　金　額</t>
  </si>
  <si>
    <t>.㋭
　　本　年　分　の
　　普 通 償 却 費
　　（㋺×㋩×㋥）</t>
  </si>
  <si>
    <t>減　価　償　却　資　産
の　 　名　 　称　 　等
（繰延資産を含む）</t>
  </si>
  <si>
    <t>㋥
　本年中
　の償却
　期　 間</t>
  </si>
  <si>
    <t>㋷
　本 年 分 の 必 要
　経  費  算  入  額
　　  　（㋣×㋠）</t>
  </si>
  <si>
    <t>㋦
　未　償　却　残　高
　 （期　末　残　高）</t>
  </si>
  <si>
    <t>摘　　　  　要</t>
  </si>
  <si>
    <t>㋩
　償 却 率
  　又  は
改定償却率</t>
  </si>
  <si>
    <t>㋬
　　割  増　（特  別）
　 　償　 　却　 　費</t>
  </si>
  <si>
    <t>㋣
　　本　 年 　分　 の
   　償 却 費 合 計
　　　  （㋭＋㋬）</t>
  </si>
  <si>
    <t>期首商品（製品）
棚　　　卸　　　高</t>
  </si>
  <si>
    <t>期末商品（製品）
棚　　　卸　　　高</t>
  </si>
  <si>
    <t>○商品（製品）の棚卸</t>
  </si>
  <si>
    <t>○地代家賃の内訳</t>
  </si>
  <si>
    <t>支　払　先　の　住　所　・　氏　名</t>
  </si>
  <si>
    <t>円</t>
  </si>
  <si>
    <t>権更</t>
  </si>
  <si>
    <t>賃</t>
  </si>
  <si>
    <t>○給料賃金の内訳</t>
  </si>
  <si>
    <t>年齢</t>
  </si>
  <si>
    <t>支　　　　　　　　　　給　　　　　　　　　　額</t>
  </si>
  <si>
    <t>給　料　賃　金</t>
  </si>
  <si>
    <t>合　　　　計</t>
  </si>
  <si>
    <t>賞　　　　与</t>
  </si>
  <si>
    <t>氏　　  　　　名</t>
  </si>
  <si>
    <t>その他（　　　　人分）</t>
  </si>
  <si>
    <t>延べ従
事月数</t>
  </si>
  <si>
    <t>続柄</t>
  </si>
  <si>
    <t>○専従者給与の内訳</t>
  </si>
  <si>
    <t>生　年　月　日</t>
  </si>
  <si>
    <t>給　　　　　料　</t>
  </si>
  <si>
    <t>賞　　　　　与</t>
  </si>
  <si>
    <t>合　　　　　計</t>
  </si>
  <si>
    <t>賃　借　物　件</t>
  </si>
  <si>
    <t>本年中の賃借料
・　権　利　金　等</t>
  </si>
  <si>
    <t>歳</t>
  </si>
  <si>
    <t>月</t>
  </si>
  <si>
    <t>T･S･H　  　・　 　・</t>
  </si>
  <si>
    <r>
      <t>　　　　　月</t>
    </r>
    <r>
      <rPr>
        <sz val="9"/>
        <rFont val="ＭＳ Ｐゴシック"/>
        <family val="3"/>
      </rPr>
      <t>／12</t>
    </r>
  </si>
  <si>
    <r>
      <t xml:space="preserve">
</t>
    </r>
    <r>
      <rPr>
        <sz val="6"/>
        <rFont val="ＭＳ Ｐゴシック"/>
        <family val="3"/>
      </rPr>
      <t>(　　　　　　　　　　　　　　　　　)</t>
    </r>
    <r>
      <rPr>
        <sz val="8"/>
        <rFont val="ＭＳ Ｐゴシック"/>
        <family val="3"/>
      </rPr>
      <t xml:space="preserve">
</t>
    </r>
  </si>
  <si>
    <r>
      <t xml:space="preserve">
</t>
    </r>
    <r>
      <rPr>
        <sz val="6"/>
        <rFont val="ＭＳ Ｐゴシック"/>
        <family val="3"/>
      </rPr>
      <t>(　　　　　　　　　　　　　　　　　)</t>
    </r>
    <r>
      <rPr>
        <sz val="8"/>
        <rFont val="ＭＳ Ｐゴシック"/>
        <family val="3"/>
      </rPr>
      <t xml:space="preserve">
</t>
    </r>
  </si>
  <si>
    <r>
      <t xml:space="preserve">　　　　　　　　　　　　　円
</t>
    </r>
    <r>
      <rPr>
        <sz val="6"/>
        <rFont val="ＭＳ Ｐゴシック"/>
        <family val="3"/>
      </rPr>
      <t>(　　　　　　　　　　　　　　　　　)　　　　　　　　　　　　　　　　　　</t>
    </r>
  </si>
  <si>
    <t>円
　　　　　　　　　　　　　　　　　　　　　　権更</t>
  </si>
  <si>
    <r>
      <t xml:space="preserve">現金売上
</t>
    </r>
    <r>
      <rPr>
        <sz val="8"/>
        <rFont val="ＭＳ Ｐゴシック"/>
        <family val="3"/>
      </rPr>
      <t>（うち軽減税率分）</t>
    </r>
  </si>
  <si>
    <r>
      <t xml:space="preserve">掛売上
</t>
    </r>
    <r>
      <rPr>
        <sz val="8"/>
        <rFont val="ＭＳ Ｐゴシック"/>
        <family val="3"/>
      </rPr>
      <t>（うち軽減税率分）</t>
    </r>
  </si>
  <si>
    <r>
      <t xml:space="preserve">計
</t>
    </r>
    <r>
      <rPr>
        <sz val="8"/>
        <rFont val="ＭＳ Ｐゴシック"/>
        <family val="3"/>
      </rPr>
      <t>（うち軽減税率分）</t>
    </r>
  </si>
  <si>
    <r>
      <t xml:space="preserve">現金仕入
</t>
    </r>
    <r>
      <rPr>
        <sz val="8"/>
        <rFont val="ＭＳ Ｐゴシック"/>
        <family val="3"/>
      </rPr>
      <t>（うち軽減税率分）</t>
    </r>
  </si>
  <si>
    <r>
      <t xml:space="preserve">掛仕入
</t>
    </r>
    <r>
      <rPr>
        <sz val="8"/>
        <rFont val="ＭＳ Ｐゴシック"/>
        <family val="3"/>
      </rPr>
      <t>（うち軽減税率分）</t>
    </r>
  </si>
  <si>
    <r>
      <t xml:space="preserve">接待交際費
</t>
    </r>
    <r>
      <rPr>
        <sz val="8"/>
        <rFont val="ＭＳ Ｐゴシック"/>
        <family val="3"/>
      </rPr>
      <t>（うち軽減税率分）</t>
    </r>
  </si>
  <si>
    <t xml:space="preserve">賃 </t>
  </si>
  <si>
    <t>売上・収入</t>
  </si>
  <si>
    <r>
      <t xml:space="preserve">減価償却費
</t>
    </r>
    <r>
      <rPr>
        <sz val="7"/>
        <rFont val="ＭＳ Ｐゴシック"/>
        <family val="3"/>
      </rPr>
      <t>○減価償却費の計算より</t>
    </r>
  </si>
  <si>
    <r>
      <rPr>
        <sz val="8"/>
        <rFont val="ＭＳ Ｐゴシック"/>
        <family val="3"/>
      </rPr>
      <t>左の賃借料のうち</t>
    </r>
    <r>
      <rPr>
        <sz val="9"/>
        <rFont val="ＭＳ Ｐゴシック"/>
        <family val="3"/>
      </rPr>
      <t xml:space="preserve">
必要経費算入額</t>
    </r>
  </si>
  <si>
    <t xml:space="preserve"> 源 泉 徴 収 税 額</t>
  </si>
  <si>
    <t xml:space="preserve"> 源泉徴収税額</t>
  </si>
  <si>
    <t>備　　　考</t>
  </si>
  <si>
    <r>
      <t xml:space="preserve">雑費
</t>
    </r>
    <r>
      <rPr>
        <sz val="8"/>
        <rFont val="ＭＳ Ｐゴシック"/>
        <family val="3"/>
      </rPr>
      <t>(うち軽減税率分）</t>
    </r>
  </si>
  <si>
    <t xml:space="preserve">
（　　　　　　　　）</t>
  </si>
  <si>
    <r>
      <t xml:space="preserve">計
</t>
    </r>
    <r>
      <rPr>
        <sz val="8"/>
        <rFont val="ＭＳ Ｐゴシック"/>
        <family val="3"/>
      </rPr>
      <t>(うち軽減税率分）</t>
    </r>
  </si>
  <si>
    <t>氏　　名</t>
  </si>
  <si>
    <t>住　　所</t>
  </si>
  <si>
    <t>業　　種</t>
  </si>
  <si>
    <t>電 話 番 号</t>
  </si>
  <si>
    <r>
      <t>令和　　　　度分　</t>
    </r>
    <r>
      <rPr>
        <b/>
        <sz val="16"/>
        <rFont val="ＭＳ ゴシック"/>
        <family val="3"/>
      </rPr>
      <t>決算準備表</t>
    </r>
  </si>
  <si>
    <t>福利厚生費
（うち軽減税率分）</t>
  </si>
  <si>
    <t>（うち軽減税率分）</t>
  </si>
  <si>
    <t>現金売上</t>
  </si>
  <si>
    <t>掛売上</t>
  </si>
  <si>
    <t>現金仕入</t>
  </si>
  <si>
    <t>掛仕入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</si>
</sst>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 applyProtection="1">
      <alignment horizontal="distributed"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distributed" vertical="center" wrapText="1" shrinkToFit="1"/>
    </xf>
    <xf numFmtId="0" fontId="2" fillId="0" borderId="25" xfId="0" applyFont="1" applyBorder="1" applyAlignment="1">
      <alignment horizontal="distributed" vertical="center" wrapText="1" shrinkToFit="1"/>
    </xf>
    <xf numFmtId="0" fontId="2" fillId="0" borderId="26" xfId="0" applyFont="1" applyBorder="1" applyAlignment="1">
      <alignment horizontal="distributed" vertical="center" shrinkToFit="1"/>
    </xf>
    <xf numFmtId="0" fontId="2" fillId="0" borderId="26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 applyProtection="1">
      <alignment vertical="center" shrinkToFit="1"/>
      <protection locked="0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distributed" vertical="center" wrapText="1" shrinkToFit="1"/>
    </xf>
    <xf numFmtId="0" fontId="2" fillId="0" borderId="31" xfId="0" applyFont="1" applyBorder="1" applyAlignment="1">
      <alignment horizontal="distributed" vertical="center" wrapText="1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5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wrapText="1" shrinkToFi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textRotation="255" shrinkToFit="1" readingOrder="1"/>
    </xf>
    <xf numFmtId="0" fontId="2" fillId="0" borderId="3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 readingOrder="1"/>
    </xf>
    <xf numFmtId="0" fontId="2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36" xfId="0" applyFont="1" applyBorder="1" applyAlignment="1">
      <alignment horizontal="right" vertical="top" shrinkToFit="1"/>
    </xf>
    <xf numFmtId="0" fontId="7" fillId="0" borderId="10" xfId="0" applyFont="1" applyBorder="1" applyAlignment="1">
      <alignment horizontal="right" vertical="top" wrapText="1" shrinkToFi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37" xfId="0" applyFont="1" applyBorder="1" applyAlignment="1">
      <alignment horizontal="left" vertical="center" textRotation="255" shrinkToFit="1"/>
    </xf>
    <xf numFmtId="0" fontId="7" fillId="0" borderId="38" xfId="0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shrinkToFit="1" readingOrder="1"/>
    </xf>
    <xf numFmtId="0" fontId="2" fillId="0" borderId="24" xfId="0" applyFont="1" applyBorder="1" applyAlignment="1">
      <alignment horizontal="center" vertical="center" shrinkToFit="1" readingOrder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textRotation="255" shrinkToFit="1"/>
    </xf>
    <xf numFmtId="0" fontId="7" fillId="0" borderId="17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vertical="center" shrinkToFit="1" readingOrder="1"/>
    </xf>
    <xf numFmtId="0" fontId="0" fillId="0" borderId="0" xfId="0" applyBorder="1" applyAlignment="1">
      <alignment horizontal="left" vertical="center"/>
    </xf>
    <xf numFmtId="0" fontId="7" fillId="0" borderId="45" xfId="0" applyFont="1" applyBorder="1" applyAlignment="1">
      <alignment horizontal="right" vertical="top" wrapText="1"/>
    </xf>
    <xf numFmtId="0" fontId="0" fillId="0" borderId="4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7" fillId="0" borderId="35" xfId="0" applyFont="1" applyBorder="1" applyAlignment="1">
      <alignment horizontal="right" vertical="top" textRotation="255" wrapText="1" shrinkToFit="1"/>
    </xf>
    <xf numFmtId="0" fontId="0" fillId="0" borderId="47" xfId="0" applyBorder="1" applyAlignment="1">
      <alignment horizontal="left" vertical="center"/>
    </xf>
    <xf numFmtId="0" fontId="7" fillId="0" borderId="48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top" wrapText="1"/>
    </xf>
    <xf numFmtId="0" fontId="7" fillId="0" borderId="40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right" vertical="top" wrapText="1" shrinkToFit="1"/>
    </xf>
    <xf numFmtId="0" fontId="7" fillId="0" borderId="25" xfId="0" applyFont="1" applyBorder="1" applyAlignment="1">
      <alignment horizontal="right" vertical="top" wrapText="1" shrinkToFit="1"/>
    </xf>
    <xf numFmtId="0" fontId="7" fillId="0" borderId="10" xfId="0" applyFont="1" applyBorder="1" applyAlignment="1">
      <alignment horizontal="right" vertical="top" shrinkToFit="1"/>
    </xf>
    <xf numFmtId="0" fontId="7" fillId="0" borderId="42" xfId="0" applyFont="1" applyBorder="1" applyAlignment="1">
      <alignment horizontal="right" vertical="top" wrapText="1"/>
    </xf>
    <xf numFmtId="0" fontId="7" fillId="0" borderId="39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54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textRotation="255" wrapText="1" shrinkToFit="1"/>
    </xf>
    <xf numFmtId="0" fontId="7" fillId="0" borderId="0" xfId="0" applyFont="1" applyBorder="1" applyAlignment="1">
      <alignment vertical="center" shrinkToFit="1"/>
    </xf>
    <xf numFmtId="0" fontId="7" fillId="0" borderId="35" xfId="0" applyFont="1" applyBorder="1" applyAlignment="1">
      <alignment horizontal="left" vertical="center" textRotation="255" shrinkToFit="1"/>
    </xf>
    <xf numFmtId="0" fontId="7" fillId="0" borderId="55" xfId="0" applyFont="1" applyBorder="1" applyAlignment="1">
      <alignment horizontal="left" vertical="center" shrinkToFi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 shrinkToFit="1"/>
    </xf>
    <xf numFmtId="0" fontId="2" fillId="34" borderId="56" xfId="0" applyFont="1" applyFill="1" applyBorder="1" applyAlignment="1">
      <alignment horizontal="center" vertical="center" shrinkToFit="1"/>
    </xf>
    <xf numFmtId="0" fontId="2" fillId="34" borderId="43" xfId="0" applyNumberFormat="1" applyFont="1" applyFill="1" applyBorder="1" applyAlignment="1">
      <alignment horizontal="center" vertical="center" wrapText="1" shrinkToFit="1"/>
    </xf>
    <xf numFmtId="0" fontId="2" fillId="34" borderId="57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58" xfId="0" applyFont="1" applyFill="1" applyBorder="1" applyAlignment="1">
      <alignment horizontal="center" vertical="center" shrinkToFit="1"/>
    </xf>
    <xf numFmtId="0" fontId="2" fillId="34" borderId="59" xfId="0" applyFont="1" applyFill="1" applyBorder="1" applyAlignment="1">
      <alignment horizontal="center" vertical="center" wrapText="1" shrinkToFit="1"/>
    </xf>
    <xf numFmtId="0" fontId="2" fillId="34" borderId="36" xfId="0" applyFont="1" applyFill="1" applyBorder="1" applyAlignment="1">
      <alignment horizontal="center" vertical="center" wrapText="1" shrinkToFit="1"/>
    </xf>
    <xf numFmtId="0" fontId="2" fillId="34" borderId="60" xfId="0" applyFont="1" applyFill="1" applyBorder="1" applyAlignment="1">
      <alignment horizontal="center" vertical="center" wrapText="1"/>
    </xf>
    <xf numFmtId="0" fontId="2" fillId="0" borderId="61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distributed" vertical="center" wrapText="1" shrinkToFit="1"/>
    </xf>
    <xf numFmtId="0" fontId="2" fillId="6" borderId="10" xfId="0" applyFont="1" applyFill="1" applyBorder="1" applyAlignment="1">
      <alignment horizontal="center" vertical="center" shrinkToFit="1"/>
    </xf>
    <xf numFmtId="0" fontId="2" fillId="6" borderId="58" xfId="0" applyFont="1" applyFill="1" applyBorder="1" applyAlignment="1">
      <alignment horizontal="center" vertical="center" shrinkToFit="1"/>
    </xf>
    <xf numFmtId="176" fontId="4" fillId="0" borderId="62" xfId="0" applyNumberFormat="1" applyFont="1" applyBorder="1" applyAlignment="1" applyProtection="1">
      <alignment horizontal="center" vertical="center" shrinkToFit="1"/>
      <protection locked="0"/>
    </xf>
    <xf numFmtId="176" fontId="4" fillId="0" borderId="63" xfId="0" applyNumberFormat="1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distributed" vertical="center" wrapText="1" shrinkToFit="1"/>
    </xf>
    <xf numFmtId="0" fontId="2" fillId="6" borderId="65" xfId="0" applyFont="1" applyFill="1" applyBorder="1" applyAlignment="1">
      <alignment horizontal="center" vertical="center" shrinkToFit="1"/>
    </xf>
    <xf numFmtId="0" fontId="2" fillId="6" borderId="66" xfId="0" applyFont="1" applyFill="1" applyBorder="1" applyAlignment="1" applyProtection="1">
      <alignment vertical="center" shrinkToFit="1"/>
      <protection locked="0"/>
    </xf>
    <xf numFmtId="0" fontId="4" fillId="0" borderId="44" xfId="0" applyFont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2" fillId="0" borderId="10" xfId="0" applyFont="1" applyBorder="1" applyAlignment="1" applyProtection="1">
      <alignment horizontal="center" wrapText="1" shrinkToFit="1"/>
      <protection locked="0"/>
    </xf>
    <xf numFmtId="0" fontId="2" fillId="0" borderId="68" xfId="0" applyFont="1" applyBorder="1" applyAlignment="1" applyProtection="1">
      <alignment horizontal="center" wrapText="1" shrinkToFit="1"/>
      <protection locked="0"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2" fillId="0" borderId="25" xfId="0" applyFont="1" applyBorder="1" applyAlignment="1" applyProtection="1">
      <alignment horizontal="center" wrapText="1" shrinkToFit="1"/>
      <protection locked="0"/>
    </xf>
    <xf numFmtId="0" fontId="2" fillId="0" borderId="10" xfId="0" applyFont="1" applyBorder="1" applyAlignment="1">
      <alignment horizontal="center" wrapText="1" shrinkToFit="1"/>
    </xf>
    <xf numFmtId="0" fontId="2" fillId="0" borderId="13" xfId="0" applyFont="1" applyBorder="1" applyAlignment="1" applyProtection="1">
      <alignment horizontal="center" wrapText="1" shrinkToFit="1"/>
      <protection locked="0"/>
    </xf>
    <xf numFmtId="0" fontId="2" fillId="0" borderId="64" xfId="0" applyFont="1" applyBorder="1" applyAlignment="1" applyProtection="1">
      <alignment horizontal="center" wrapText="1" shrinkToFit="1"/>
      <protection locked="0"/>
    </xf>
    <xf numFmtId="0" fontId="2" fillId="0" borderId="69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right" vertical="top" wrapText="1" shrinkToFit="1"/>
    </xf>
    <xf numFmtId="0" fontId="7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shrinkToFit="1"/>
    </xf>
    <xf numFmtId="0" fontId="2" fillId="0" borderId="55" xfId="0" applyFont="1" applyBorder="1" applyAlignment="1">
      <alignment horizontal="left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right" vertical="top" wrapText="1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 readingOrder="1"/>
    </xf>
    <xf numFmtId="0" fontId="1" fillId="0" borderId="17" xfId="0" applyFont="1" applyBorder="1" applyAlignment="1">
      <alignment horizontal="center" vertical="center" wrapText="1" shrinkToFit="1"/>
    </xf>
    <xf numFmtId="0" fontId="2" fillId="0" borderId="6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shrinkToFit="1" readingOrder="1"/>
    </xf>
    <xf numFmtId="0" fontId="7" fillId="0" borderId="31" xfId="0" applyFont="1" applyBorder="1" applyAlignment="1">
      <alignment horizontal="left" vertical="center" wrapText="1" shrinkToFi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2" fillId="0" borderId="74" xfId="0" applyFont="1" applyBorder="1" applyAlignment="1">
      <alignment horizontal="left" vertical="center" shrinkToFit="1"/>
    </xf>
    <xf numFmtId="0" fontId="2" fillId="0" borderId="76" xfId="0" applyFont="1" applyBorder="1" applyAlignment="1">
      <alignment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60" xfId="0" applyFont="1" applyBorder="1" applyAlignment="1">
      <alignment horizontal="center" vertical="center" textRotation="255" shrinkToFit="1"/>
    </xf>
    <xf numFmtId="0" fontId="2" fillId="0" borderId="77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6" borderId="22" xfId="0" applyFont="1" applyFill="1" applyBorder="1" applyAlignment="1">
      <alignment horizontal="center" vertical="center" shrinkToFit="1"/>
    </xf>
    <xf numFmtId="0" fontId="2" fillId="6" borderId="78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6" borderId="84" xfId="0" applyFont="1" applyFill="1" applyBorder="1" applyAlignment="1">
      <alignment horizontal="center" vertical="center" shrinkToFit="1"/>
    </xf>
    <xf numFmtId="0" fontId="2" fillId="6" borderId="85" xfId="0" applyFont="1" applyFill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textRotation="255" shrinkToFit="1"/>
    </xf>
    <xf numFmtId="0" fontId="2" fillId="0" borderId="87" xfId="0" applyFont="1" applyBorder="1" applyAlignment="1">
      <alignment horizontal="center" vertical="center" textRotation="255" shrinkToFit="1"/>
    </xf>
    <xf numFmtId="0" fontId="2" fillId="0" borderId="88" xfId="0" applyFont="1" applyBorder="1" applyAlignment="1">
      <alignment horizontal="center" vertical="center" textRotation="255" shrinkToFit="1"/>
    </xf>
    <xf numFmtId="0" fontId="2" fillId="0" borderId="84" xfId="0" applyFont="1" applyBorder="1" applyAlignment="1">
      <alignment horizontal="center" vertical="center" textRotation="255" shrinkToFit="1"/>
    </xf>
    <xf numFmtId="0" fontId="2" fillId="0" borderId="89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left" vertical="center" shrinkToFit="1"/>
    </xf>
    <xf numFmtId="0" fontId="7" fillId="0" borderId="62" xfId="0" applyFont="1" applyBorder="1" applyAlignment="1">
      <alignment horizontal="right" vertical="top" shrinkToFit="1"/>
    </xf>
    <xf numFmtId="0" fontId="2" fillId="0" borderId="90" xfId="0" applyFont="1" applyBorder="1" applyAlignment="1">
      <alignment horizontal="right" vertical="top" shrinkToFit="1"/>
    </xf>
    <xf numFmtId="0" fontId="2" fillId="34" borderId="60" xfId="0" applyFont="1" applyFill="1" applyBorder="1" applyAlignment="1">
      <alignment horizontal="center" vertical="center" shrinkToFit="1" readingOrder="1"/>
    </xf>
    <xf numFmtId="0" fontId="2" fillId="34" borderId="18" xfId="0" applyFont="1" applyFill="1" applyBorder="1" applyAlignment="1">
      <alignment horizontal="center" vertical="center" shrinkToFit="1" readingOrder="1"/>
    </xf>
    <xf numFmtId="0" fontId="2" fillId="34" borderId="3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58" xfId="0" applyFont="1" applyFill="1" applyBorder="1" applyAlignment="1">
      <alignment horizontal="center" vertical="center" wrapText="1" shrinkToFit="1"/>
    </xf>
    <xf numFmtId="0" fontId="2" fillId="34" borderId="91" xfId="0" applyFont="1" applyFill="1" applyBorder="1" applyAlignment="1">
      <alignment horizontal="center" vertical="center" wrapText="1" shrinkToFit="1"/>
    </xf>
    <xf numFmtId="0" fontId="2" fillId="34" borderId="92" xfId="0" applyFont="1" applyFill="1" applyBorder="1" applyAlignment="1">
      <alignment horizontal="center" vertical="center" wrapText="1" shrinkToFit="1"/>
    </xf>
    <xf numFmtId="0" fontId="9" fillId="0" borderId="46" xfId="0" applyFont="1" applyBorder="1" applyAlignment="1">
      <alignment horizontal="left" vertical="center" shrinkToFi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top" wrapText="1" shrinkToFit="1"/>
    </xf>
    <xf numFmtId="0" fontId="7" fillId="0" borderId="42" xfId="0" applyFont="1" applyBorder="1" applyAlignment="1">
      <alignment horizontal="right" vertical="top" wrapText="1" shrinkToFit="1"/>
    </xf>
    <xf numFmtId="0" fontId="7" fillId="0" borderId="39" xfId="0" applyFont="1" applyBorder="1" applyAlignment="1">
      <alignment horizontal="right" vertical="top" wrapText="1" shrinkToFit="1"/>
    </xf>
    <xf numFmtId="0" fontId="7" fillId="0" borderId="13" xfId="0" applyFont="1" applyBorder="1" applyAlignment="1">
      <alignment horizontal="right" vertical="top" wrapText="1"/>
    </xf>
    <xf numFmtId="0" fontId="7" fillId="0" borderId="33" xfId="0" applyFont="1" applyBorder="1" applyAlignment="1">
      <alignment horizontal="right" vertical="top" wrapText="1"/>
    </xf>
    <xf numFmtId="0" fontId="2" fillId="34" borderId="81" xfId="0" applyFont="1" applyFill="1" applyBorder="1" applyAlignment="1">
      <alignment horizontal="center" vertical="center" shrinkToFit="1" readingOrder="1"/>
    </xf>
    <xf numFmtId="0" fontId="2" fillId="34" borderId="91" xfId="0" applyFont="1" applyFill="1" applyBorder="1" applyAlignment="1">
      <alignment horizontal="center" vertical="center" shrinkToFit="1" readingOrder="1"/>
    </xf>
    <xf numFmtId="0" fontId="2" fillId="34" borderId="92" xfId="0" applyFont="1" applyFill="1" applyBorder="1" applyAlignment="1">
      <alignment horizontal="center" vertical="center" shrinkToFit="1" readingOrder="1"/>
    </xf>
    <xf numFmtId="0" fontId="10" fillId="34" borderId="93" xfId="0" applyFont="1" applyFill="1" applyBorder="1" applyAlignment="1">
      <alignment horizontal="center" vertical="center" wrapText="1"/>
    </xf>
    <xf numFmtId="0" fontId="2" fillId="34" borderId="9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0" fillId="34" borderId="95" xfId="0" applyFont="1" applyFill="1" applyBorder="1" applyAlignment="1">
      <alignment horizontal="center" vertical="center" wrapText="1"/>
    </xf>
    <xf numFmtId="0" fontId="2" fillId="34" borderId="96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34" borderId="42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textRotation="255" shrinkToFit="1"/>
    </xf>
    <xf numFmtId="0" fontId="2" fillId="0" borderId="59" xfId="0" applyFont="1" applyBorder="1" applyAlignment="1">
      <alignment horizontal="distributed" vertical="center" wrapText="1" shrinkToFit="1"/>
    </xf>
    <xf numFmtId="0" fontId="2" fillId="0" borderId="97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98" xfId="0" applyFont="1" applyBorder="1" applyAlignment="1">
      <alignment horizontal="distributed" vertical="center" wrapText="1" shrinkToFit="1"/>
    </xf>
    <xf numFmtId="0" fontId="2" fillId="0" borderId="98" xfId="0" applyFont="1" applyBorder="1" applyAlignment="1" applyProtection="1">
      <alignment wrapText="1" shrinkToFit="1"/>
      <protection locked="0"/>
    </xf>
    <xf numFmtId="0" fontId="2" fillId="0" borderId="99" xfId="0" applyFont="1" applyBorder="1" applyAlignment="1" applyProtection="1">
      <alignment wrapText="1" shrinkToFit="1"/>
      <protection locked="0"/>
    </xf>
    <xf numFmtId="0" fontId="2" fillId="0" borderId="25" xfId="0" applyFont="1" applyBorder="1" applyAlignment="1" applyProtection="1">
      <alignment wrapText="1" shrinkToFit="1"/>
      <protection locked="0"/>
    </xf>
    <xf numFmtId="0" fontId="2" fillId="0" borderId="64" xfId="0" applyFont="1" applyBorder="1" applyAlignment="1" applyProtection="1">
      <alignment wrapText="1" shrinkToFit="1"/>
      <protection locked="0"/>
    </xf>
    <xf numFmtId="0" fontId="2" fillId="0" borderId="59" xfId="0" applyFont="1" applyBorder="1" applyAlignment="1" applyProtection="1">
      <alignment wrapText="1" shrinkToFit="1"/>
      <protection locked="0"/>
    </xf>
    <xf numFmtId="0" fontId="2" fillId="0" borderId="10" xfId="0" applyFont="1" applyBorder="1" applyAlignment="1" applyProtection="1">
      <alignment wrapText="1" shrinkToFit="1"/>
      <protection locked="0"/>
    </xf>
    <xf numFmtId="0" fontId="2" fillId="0" borderId="10" xfId="0" applyFont="1" applyBorder="1" applyAlignment="1">
      <alignment wrapText="1" shrinkToFit="1"/>
    </xf>
    <xf numFmtId="0" fontId="2" fillId="0" borderId="13" xfId="0" applyFont="1" applyBorder="1" applyAlignment="1" applyProtection="1">
      <alignment wrapText="1" shrinkToFit="1"/>
      <protection locked="0"/>
    </xf>
    <xf numFmtId="0" fontId="0" fillId="0" borderId="10" xfId="0" applyBorder="1" applyAlignment="1">
      <alignment vertical="center"/>
    </xf>
    <xf numFmtId="0" fontId="2" fillId="0" borderId="98" xfId="0" applyFont="1" applyBorder="1" applyAlignment="1" applyProtection="1">
      <alignment vertical="center" shrinkToFit="1"/>
      <protection locked="0"/>
    </xf>
    <xf numFmtId="0" fontId="2" fillId="0" borderId="100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distributed" vertical="center" wrapText="1" shrinkToFit="1"/>
    </xf>
    <xf numFmtId="0" fontId="2" fillId="0" borderId="102" xfId="0" applyFont="1" applyBorder="1" applyAlignment="1" applyProtection="1">
      <alignment wrapText="1" shrinkToFit="1"/>
      <protection locked="0"/>
    </xf>
    <xf numFmtId="0" fontId="2" fillId="0" borderId="103" xfId="0" applyFont="1" applyBorder="1" applyAlignment="1" applyProtection="1">
      <alignment wrapText="1" shrinkToFit="1"/>
      <protection locked="0"/>
    </xf>
    <xf numFmtId="0" fontId="2" fillId="6" borderId="66" xfId="0" applyFont="1" applyFill="1" applyBorder="1" applyAlignment="1" applyProtection="1">
      <alignment horizontal="center" vertical="center" shrinkToFit="1"/>
      <protection locked="0"/>
    </xf>
    <xf numFmtId="0" fontId="2" fillId="35" borderId="26" xfId="0" applyFont="1" applyFill="1" applyBorder="1" applyAlignment="1">
      <alignment horizontal="distributed" wrapText="1" shrinkToFit="1"/>
    </xf>
    <xf numFmtId="0" fontId="2" fillId="35" borderId="11" xfId="0" applyFont="1" applyFill="1" applyBorder="1" applyAlignment="1" applyProtection="1">
      <alignment wrapText="1" shrinkToFit="1"/>
      <protection locked="0"/>
    </xf>
    <xf numFmtId="0" fontId="2" fillId="35" borderId="104" xfId="0" applyFont="1" applyFill="1" applyBorder="1" applyAlignment="1">
      <alignment horizontal="distributed" wrapText="1" shrinkToFit="1"/>
    </xf>
    <xf numFmtId="0" fontId="2" fillId="35" borderId="104" xfId="0" applyFont="1" applyFill="1" applyBorder="1" applyAlignment="1" applyProtection="1">
      <alignment wrapText="1" shrinkToFit="1"/>
      <protection locked="0"/>
    </xf>
    <xf numFmtId="0" fontId="2" fillId="35" borderId="105" xfId="0" applyFont="1" applyFill="1" applyBorder="1" applyAlignment="1" applyProtection="1">
      <alignment wrapText="1" shrinkToFit="1"/>
      <protection locked="0"/>
    </xf>
    <xf numFmtId="0" fontId="2" fillId="35" borderId="106" xfId="0" applyFont="1" applyFill="1" applyBorder="1" applyAlignment="1">
      <alignment horizontal="distributed" wrapText="1" shrinkToFit="1"/>
    </xf>
    <xf numFmtId="0" fontId="2" fillId="35" borderId="106" xfId="0" applyFont="1" applyFill="1" applyBorder="1" applyAlignment="1" applyProtection="1">
      <alignment wrapText="1" shrinkToFit="1"/>
      <protection locked="0"/>
    </xf>
    <xf numFmtId="0" fontId="2" fillId="35" borderId="107" xfId="0" applyFont="1" applyFill="1" applyBorder="1" applyAlignment="1" applyProtection="1">
      <alignment wrapText="1" shrinkToFit="1"/>
      <protection locked="0"/>
    </xf>
    <xf numFmtId="0" fontId="2" fillId="35" borderId="108" xfId="0" applyFont="1" applyFill="1" applyBorder="1" applyAlignment="1">
      <alignment horizontal="distributed" wrapText="1" shrinkToFit="1"/>
    </xf>
    <xf numFmtId="0" fontId="2" fillId="35" borderId="108" xfId="0" applyFont="1" applyFill="1" applyBorder="1" applyAlignment="1" applyProtection="1">
      <alignment wrapText="1" shrinkToFit="1"/>
      <protection locked="0"/>
    </xf>
    <xf numFmtId="0" fontId="2" fillId="35" borderId="109" xfId="0" applyFont="1" applyFill="1" applyBorder="1" applyAlignment="1" applyProtection="1">
      <alignment wrapText="1" shrinkToFit="1"/>
      <protection locked="0"/>
    </xf>
    <xf numFmtId="0" fontId="2" fillId="35" borderId="11" xfId="0" applyFont="1" applyFill="1" applyBorder="1" applyAlignment="1">
      <alignment horizontal="distributed" wrapText="1" shrinkToFit="1"/>
    </xf>
    <xf numFmtId="0" fontId="2" fillId="35" borderId="96" xfId="0" applyFont="1" applyFill="1" applyBorder="1" applyAlignment="1" applyProtection="1">
      <alignment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9525</xdr:rowOff>
    </xdr:from>
    <xdr:to>
      <xdr:col>2</xdr:col>
      <xdr:colOff>0</xdr:colOff>
      <xdr:row>26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1323975" y="7877175"/>
          <a:ext cx="361950" cy="2857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1">
      <pane xSplit="2" ySplit="3" topLeftCell="C4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C8" sqref="C8"/>
    </sheetView>
  </sheetViews>
  <sheetFormatPr defaultColWidth="9.00390625" defaultRowHeight="13.5"/>
  <cols>
    <col min="1" max="1" width="7.125" style="0" customWidth="1"/>
    <col min="2" max="2" width="14.625" style="0" customWidth="1"/>
    <col min="3" max="17" width="11.00390625" style="0" customWidth="1"/>
    <col min="18" max="18" width="9.25390625" style="0" customWidth="1"/>
  </cols>
  <sheetData>
    <row r="1" ht="5.25" customHeight="1" thickBot="1"/>
    <row r="2" spans="1:18" ht="37.5" customHeight="1" thickBot="1">
      <c r="A2" s="146" t="s">
        <v>115</v>
      </c>
      <c r="B2" s="10"/>
      <c r="C2" s="9"/>
      <c r="D2" s="147"/>
      <c r="E2" s="11" t="s">
        <v>112</v>
      </c>
      <c r="F2" s="138"/>
      <c r="G2" s="139"/>
      <c r="H2" s="12" t="s">
        <v>111</v>
      </c>
      <c r="I2" s="134"/>
      <c r="J2" s="135"/>
      <c r="K2" s="13" t="s">
        <v>36</v>
      </c>
      <c r="L2" s="136"/>
      <c r="M2" s="137"/>
      <c r="N2" s="12" t="s">
        <v>113</v>
      </c>
      <c r="O2" s="144"/>
      <c r="P2" s="12" t="s">
        <v>114</v>
      </c>
      <c r="Q2" s="148"/>
      <c r="R2" s="143"/>
    </row>
    <row r="3" spans="1:18" ht="24.75" customHeight="1">
      <c r="A3" s="188"/>
      <c r="B3" s="189"/>
      <c r="C3" s="132" t="s">
        <v>0</v>
      </c>
      <c r="D3" s="132" t="s">
        <v>1</v>
      </c>
      <c r="E3" s="132" t="s">
        <v>2</v>
      </c>
      <c r="F3" s="132" t="s">
        <v>3</v>
      </c>
      <c r="G3" s="132" t="s">
        <v>4</v>
      </c>
      <c r="H3" s="132" t="s">
        <v>5</v>
      </c>
      <c r="I3" s="132" t="s">
        <v>6</v>
      </c>
      <c r="J3" s="132" t="s">
        <v>7</v>
      </c>
      <c r="K3" s="132" t="s">
        <v>8</v>
      </c>
      <c r="L3" s="132" t="s">
        <v>9</v>
      </c>
      <c r="M3" s="132" t="s">
        <v>10</v>
      </c>
      <c r="N3" s="132" t="s">
        <v>11</v>
      </c>
      <c r="O3" s="132" t="s">
        <v>12</v>
      </c>
      <c r="P3" s="133" t="s">
        <v>13</v>
      </c>
      <c r="Q3" s="190" t="s">
        <v>107</v>
      </c>
      <c r="R3" s="191"/>
    </row>
    <row r="4" spans="1:18" ht="30" customHeight="1">
      <c r="A4" s="184" t="s">
        <v>102</v>
      </c>
      <c r="B4" s="26" t="s">
        <v>95</v>
      </c>
      <c r="C4" s="149" t="s">
        <v>109</v>
      </c>
      <c r="D4" s="149" t="s">
        <v>109</v>
      </c>
      <c r="E4" s="149" t="s">
        <v>109</v>
      </c>
      <c r="F4" s="149" t="s">
        <v>109</v>
      </c>
      <c r="G4" s="149" t="s">
        <v>109</v>
      </c>
      <c r="H4" s="149" t="s">
        <v>109</v>
      </c>
      <c r="I4" s="149" t="s">
        <v>109</v>
      </c>
      <c r="J4" s="149" t="s">
        <v>109</v>
      </c>
      <c r="K4" s="149" t="s">
        <v>109</v>
      </c>
      <c r="L4" s="149" t="s">
        <v>109</v>
      </c>
      <c r="M4" s="149" t="s">
        <v>109</v>
      </c>
      <c r="N4" s="149" t="s">
        <v>109</v>
      </c>
      <c r="O4" s="149" t="s">
        <v>109</v>
      </c>
      <c r="P4" s="149" t="s">
        <v>109</v>
      </c>
      <c r="Q4" s="192"/>
      <c r="R4" s="193"/>
    </row>
    <row r="5" spans="1:18" ht="30" customHeight="1">
      <c r="A5" s="184"/>
      <c r="B5" s="27" t="s">
        <v>96</v>
      </c>
      <c r="C5" s="149" t="s">
        <v>109</v>
      </c>
      <c r="D5" s="149" t="s">
        <v>109</v>
      </c>
      <c r="E5" s="149" t="s">
        <v>109</v>
      </c>
      <c r="F5" s="149" t="s">
        <v>109</v>
      </c>
      <c r="G5" s="149" t="s">
        <v>109</v>
      </c>
      <c r="H5" s="149" t="s">
        <v>109</v>
      </c>
      <c r="I5" s="149" t="s">
        <v>109</v>
      </c>
      <c r="J5" s="149" t="s">
        <v>109</v>
      </c>
      <c r="K5" s="149" t="s">
        <v>109</v>
      </c>
      <c r="L5" s="149" t="s">
        <v>109</v>
      </c>
      <c r="M5" s="149" t="s">
        <v>109</v>
      </c>
      <c r="N5" s="149" t="s">
        <v>109</v>
      </c>
      <c r="O5" s="149" t="s">
        <v>109</v>
      </c>
      <c r="P5" s="149" t="s">
        <v>109</v>
      </c>
      <c r="Q5" s="21"/>
      <c r="R5" s="22"/>
    </row>
    <row r="6" spans="1:18" ht="23.25" customHeight="1">
      <c r="A6" s="184"/>
      <c r="B6" s="4" t="s">
        <v>38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8"/>
      <c r="Q6" s="192"/>
      <c r="R6" s="193"/>
    </row>
    <row r="7" spans="1:18" ht="23.25" customHeight="1" thickBot="1">
      <c r="A7" s="185"/>
      <c r="B7" s="28" t="s">
        <v>39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31"/>
      <c r="Q7" s="32"/>
      <c r="R7" s="33"/>
    </row>
    <row r="8" spans="1:18" ht="30" customHeight="1" thickBot="1" thickTop="1">
      <c r="A8" s="185"/>
      <c r="B8" s="140" t="s">
        <v>97</v>
      </c>
      <c r="C8" s="150" t="s">
        <v>109</v>
      </c>
      <c r="D8" s="150" t="s">
        <v>109</v>
      </c>
      <c r="E8" s="150" t="s">
        <v>109</v>
      </c>
      <c r="F8" s="150" t="s">
        <v>109</v>
      </c>
      <c r="G8" s="150" t="s">
        <v>109</v>
      </c>
      <c r="H8" s="150" t="s">
        <v>109</v>
      </c>
      <c r="I8" s="150" t="s">
        <v>109</v>
      </c>
      <c r="J8" s="150" t="s">
        <v>109</v>
      </c>
      <c r="K8" s="150" t="s">
        <v>109</v>
      </c>
      <c r="L8" s="150" t="s">
        <v>109</v>
      </c>
      <c r="M8" s="150" t="s">
        <v>109</v>
      </c>
      <c r="N8" s="150" t="s">
        <v>109</v>
      </c>
      <c r="O8" s="150" t="s">
        <v>109</v>
      </c>
      <c r="P8" s="150" t="s">
        <v>109</v>
      </c>
      <c r="Q8" s="196"/>
      <c r="R8" s="197"/>
    </row>
    <row r="9" spans="1:18" ht="30" customHeight="1">
      <c r="A9" s="186" t="s">
        <v>15</v>
      </c>
      <c r="B9" s="34" t="s">
        <v>98</v>
      </c>
      <c r="C9" s="151" t="s">
        <v>109</v>
      </c>
      <c r="D9" s="151" t="s">
        <v>109</v>
      </c>
      <c r="E9" s="151" t="s">
        <v>109</v>
      </c>
      <c r="F9" s="151" t="s">
        <v>109</v>
      </c>
      <c r="G9" s="151" t="s">
        <v>109</v>
      </c>
      <c r="H9" s="151" t="s">
        <v>109</v>
      </c>
      <c r="I9" s="151" t="s">
        <v>109</v>
      </c>
      <c r="J9" s="151" t="s">
        <v>109</v>
      </c>
      <c r="K9" s="151" t="s">
        <v>109</v>
      </c>
      <c r="L9" s="151" t="s">
        <v>109</v>
      </c>
      <c r="M9" s="151" t="s">
        <v>109</v>
      </c>
      <c r="N9" s="151" t="s">
        <v>109</v>
      </c>
      <c r="O9" s="151" t="s">
        <v>109</v>
      </c>
      <c r="P9" s="151" t="s">
        <v>109</v>
      </c>
      <c r="Q9" s="198"/>
      <c r="R9" s="199"/>
    </row>
    <row r="10" spans="1:18" ht="30" customHeight="1" thickBot="1">
      <c r="A10" s="184"/>
      <c r="B10" s="35" t="s">
        <v>99</v>
      </c>
      <c r="C10" s="152" t="s">
        <v>109</v>
      </c>
      <c r="D10" s="152" t="s">
        <v>109</v>
      </c>
      <c r="E10" s="152" t="s">
        <v>109</v>
      </c>
      <c r="F10" s="152" t="s">
        <v>109</v>
      </c>
      <c r="G10" s="152" t="s">
        <v>109</v>
      </c>
      <c r="H10" s="152" t="s">
        <v>109</v>
      </c>
      <c r="I10" s="152" t="s">
        <v>109</v>
      </c>
      <c r="J10" s="152" t="s">
        <v>109</v>
      </c>
      <c r="K10" s="152" t="s">
        <v>109</v>
      </c>
      <c r="L10" s="152" t="s">
        <v>109</v>
      </c>
      <c r="M10" s="152" t="s">
        <v>109</v>
      </c>
      <c r="N10" s="152" t="s">
        <v>109</v>
      </c>
      <c r="O10" s="152" t="s">
        <v>109</v>
      </c>
      <c r="P10" s="152" t="s">
        <v>109</v>
      </c>
      <c r="Q10" s="200"/>
      <c r="R10" s="201"/>
    </row>
    <row r="11" spans="1:18" ht="30" customHeight="1" thickBot="1" thickTop="1">
      <c r="A11" s="187"/>
      <c r="B11" s="131" t="s">
        <v>97</v>
      </c>
      <c r="C11" s="150" t="s">
        <v>109</v>
      </c>
      <c r="D11" s="150" t="s">
        <v>109</v>
      </c>
      <c r="E11" s="150" t="s">
        <v>109</v>
      </c>
      <c r="F11" s="150" t="s">
        <v>109</v>
      </c>
      <c r="G11" s="150" t="s">
        <v>109</v>
      </c>
      <c r="H11" s="150" t="s">
        <v>109</v>
      </c>
      <c r="I11" s="150" t="s">
        <v>109</v>
      </c>
      <c r="J11" s="150" t="s">
        <v>109</v>
      </c>
      <c r="K11" s="150" t="s">
        <v>109</v>
      </c>
      <c r="L11" s="150" t="s">
        <v>109</v>
      </c>
      <c r="M11" s="150" t="s">
        <v>109</v>
      </c>
      <c r="N11" s="150" t="s">
        <v>109</v>
      </c>
      <c r="O11" s="150" t="s">
        <v>109</v>
      </c>
      <c r="P11" s="150" t="s">
        <v>109</v>
      </c>
      <c r="Q11" s="194"/>
      <c r="R11" s="195"/>
    </row>
    <row r="12" spans="1:18" ht="23.25" customHeight="1">
      <c r="A12" s="206" t="s">
        <v>34</v>
      </c>
      <c r="B12" s="15" t="s">
        <v>16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6"/>
      <c r="P12" s="17"/>
      <c r="Q12" s="202"/>
      <c r="R12" s="203"/>
    </row>
    <row r="13" spans="1:18" ht="23.25" customHeight="1">
      <c r="A13" s="207"/>
      <c r="B13" s="4" t="s">
        <v>17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8"/>
      <c r="Q13" s="192"/>
      <c r="R13" s="193"/>
    </row>
    <row r="14" spans="1:18" ht="23.25" customHeight="1">
      <c r="A14" s="207"/>
      <c r="B14" s="4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8"/>
      <c r="Q14" s="192"/>
      <c r="R14" s="193"/>
    </row>
    <row r="15" spans="1:18" ht="23.25" customHeight="1">
      <c r="A15" s="207"/>
      <c r="B15" s="4" t="s">
        <v>19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8"/>
      <c r="Q15" s="192"/>
      <c r="R15" s="193"/>
    </row>
    <row r="16" spans="1:18" ht="23.25" customHeight="1">
      <c r="A16" s="207"/>
      <c r="B16" s="4" t="s">
        <v>20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8"/>
      <c r="Q16" s="192"/>
      <c r="R16" s="193"/>
    </row>
    <row r="17" spans="1:18" ht="23.25" customHeight="1">
      <c r="A17" s="207"/>
      <c r="B17" s="4" t="s">
        <v>21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8"/>
      <c r="Q17" s="192"/>
      <c r="R17" s="193"/>
    </row>
    <row r="18" spans="1:18" ht="30" customHeight="1">
      <c r="A18" s="207"/>
      <c r="B18" s="26" t="s">
        <v>100</v>
      </c>
      <c r="C18" s="149" t="s">
        <v>109</v>
      </c>
      <c r="D18" s="149" t="s">
        <v>109</v>
      </c>
      <c r="E18" s="149" t="s">
        <v>109</v>
      </c>
      <c r="F18" s="149" t="s">
        <v>109</v>
      </c>
      <c r="G18" s="149" t="s">
        <v>109</v>
      </c>
      <c r="H18" s="149" t="s">
        <v>109</v>
      </c>
      <c r="I18" s="149" t="s">
        <v>109</v>
      </c>
      <c r="J18" s="149" t="s">
        <v>109</v>
      </c>
      <c r="K18" s="149" t="s">
        <v>109</v>
      </c>
      <c r="L18" s="149" t="s">
        <v>109</v>
      </c>
      <c r="M18" s="149" t="s">
        <v>109</v>
      </c>
      <c r="N18" s="149" t="s">
        <v>109</v>
      </c>
      <c r="O18" s="149" t="s">
        <v>109</v>
      </c>
      <c r="P18" s="149" t="s">
        <v>109</v>
      </c>
      <c r="Q18" s="192"/>
      <c r="R18" s="193"/>
    </row>
    <row r="19" spans="1:18" ht="23.25" customHeight="1">
      <c r="A19" s="207"/>
      <c r="B19" s="4" t="s">
        <v>23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8"/>
      <c r="Q19" s="192"/>
      <c r="R19" s="193"/>
    </row>
    <row r="20" spans="1:18" ht="23.25" customHeight="1">
      <c r="A20" s="207"/>
      <c r="B20" s="4" t="s">
        <v>24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8"/>
      <c r="Q20" s="192"/>
      <c r="R20" s="193"/>
    </row>
    <row r="21" spans="1:18" ht="23.25" customHeight="1">
      <c r="A21" s="207"/>
      <c r="B21" s="4" t="s">
        <v>25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8"/>
      <c r="Q21" s="192"/>
      <c r="R21" s="193"/>
    </row>
    <row r="22" spans="1:18" ht="30" customHeight="1">
      <c r="A22" s="207"/>
      <c r="B22" s="26" t="s">
        <v>116</v>
      </c>
      <c r="C22" s="149" t="s">
        <v>109</v>
      </c>
      <c r="D22" s="149" t="s">
        <v>109</v>
      </c>
      <c r="E22" s="149" t="s">
        <v>109</v>
      </c>
      <c r="F22" s="149" t="s">
        <v>109</v>
      </c>
      <c r="G22" s="149" t="s">
        <v>109</v>
      </c>
      <c r="H22" s="149" t="s">
        <v>109</v>
      </c>
      <c r="I22" s="149" t="s">
        <v>109</v>
      </c>
      <c r="J22" s="149" t="s">
        <v>109</v>
      </c>
      <c r="K22" s="149" t="s">
        <v>109</v>
      </c>
      <c r="L22" s="149" t="s">
        <v>109</v>
      </c>
      <c r="M22" s="149" t="s">
        <v>109</v>
      </c>
      <c r="N22" s="149" t="s">
        <v>109</v>
      </c>
      <c r="O22" s="149" t="s">
        <v>109</v>
      </c>
      <c r="P22" s="149" t="s">
        <v>109</v>
      </c>
      <c r="Q22" s="56"/>
      <c r="R22" s="57"/>
    </row>
    <row r="23" spans="1:18" ht="23.25" customHeight="1">
      <c r="A23" s="207"/>
      <c r="B23" s="4" t="s">
        <v>27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53"/>
      <c r="P23" s="154"/>
      <c r="Q23" s="192"/>
      <c r="R23" s="193"/>
    </row>
    <row r="24" spans="1:18" ht="23.25" customHeight="1">
      <c r="A24" s="207"/>
      <c r="B24" s="4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8"/>
      <c r="Q24" s="192"/>
      <c r="R24" s="193"/>
    </row>
    <row r="25" spans="1:18" ht="23.25" customHeight="1">
      <c r="A25" s="207"/>
      <c r="B25" s="4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8"/>
      <c r="Q25" s="192"/>
      <c r="R25" s="193"/>
    </row>
    <row r="26" spans="1:18" ht="23.25" customHeight="1">
      <c r="A26" s="207"/>
      <c r="B26" s="4" t="s">
        <v>30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  <c r="P26" s="8"/>
      <c r="Q26" s="192"/>
      <c r="R26" s="193"/>
    </row>
    <row r="27" spans="1:18" ht="23.25" customHeight="1">
      <c r="A27" s="207"/>
      <c r="B27" s="5" t="s">
        <v>37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8"/>
      <c r="Q27" s="192"/>
      <c r="R27" s="193"/>
    </row>
    <row r="28" spans="1:18" ht="23.25" customHeight="1">
      <c r="A28" s="207"/>
      <c r="B28" s="4" t="s">
        <v>32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/>
      <c r="P28" s="8"/>
      <c r="Q28" s="192"/>
      <c r="R28" s="193"/>
    </row>
    <row r="29" spans="1:18" ht="23.25" customHeight="1">
      <c r="A29" s="207"/>
      <c r="B29" s="4" t="s">
        <v>31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  <c r="P29" s="8"/>
      <c r="Q29" s="192"/>
      <c r="R29" s="193"/>
    </row>
    <row r="30" spans="1:18" ht="23.25" customHeight="1">
      <c r="A30" s="207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"/>
      <c r="P30" s="8"/>
      <c r="Q30" s="192"/>
      <c r="R30" s="193"/>
    </row>
    <row r="31" spans="1:18" ht="23.25" customHeight="1">
      <c r="A31" s="207"/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2"/>
      <c r="P31" s="8"/>
      <c r="Q31" s="192"/>
      <c r="R31" s="193"/>
    </row>
    <row r="32" spans="1:18" ht="23.25" customHeight="1">
      <c r="A32" s="207"/>
      <c r="B32" s="26" t="s">
        <v>103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2"/>
      <c r="P32" s="8"/>
      <c r="Q32" s="192"/>
      <c r="R32" s="193"/>
    </row>
    <row r="33" spans="1:18" ht="30" customHeight="1" thickBot="1">
      <c r="A33" s="207"/>
      <c r="B33" s="26" t="s">
        <v>108</v>
      </c>
      <c r="C33" s="149" t="s">
        <v>109</v>
      </c>
      <c r="D33" s="149" t="s">
        <v>109</v>
      </c>
      <c r="E33" s="149" t="s">
        <v>109</v>
      </c>
      <c r="F33" s="149" t="s">
        <v>109</v>
      </c>
      <c r="G33" s="149" t="s">
        <v>109</v>
      </c>
      <c r="H33" s="149" t="s">
        <v>109</v>
      </c>
      <c r="I33" s="149" t="s">
        <v>109</v>
      </c>
      <c r="J33" s="149" t="s">
        <v>109</v>
      </c>
      <c r="K33" s="149" t="s">
        <v>109</v>
      </c>
      <c r="L33" s="149" t="s">
        <v>109</v>
      </c>
      <c r="M33" s="149" t="s">
        <v>109</v>
      </c>
      <c r="N33" s="149" t="s">
        <v>109</v>
      </c>
      <c r="O33" s="149" t="s">
        <v>109</v>
      </c>
      <c r="P33" s="149" t="s">
        <v>109</v>
      </c>
      <c r="Q33" s="200"/>
      <c r="R33" s="201"/>
    </row>
    <row r="34" spans="1:18" ht="30" customHeight="1" thickTop="1">
      <c r="A34" s="208"/>
      <c r="B34" s="140" t="s">
        <v>110</v>
      </c>
      <c r="C34" s="155" t="s">
        <v>109</v>
      </c>
      <c r="D34" s="155" t="s">
        <v>109</v>
      </c>
      <c r="E34" s="155" t="s">
        <v>109</v>
      </c>
      <c r="F34" s="155" t="s">
        <v>109</v>
      </c>
      <c r="G34" s="155" t="s">
        <v>109</v>
      </c>
      <c r="H34" s="155" t="s">
        <v>109</v>
      </c>
      <c r="I34" s="155" t="s">
        <v>109</v>
      </c>
      <c r="J34" s="155" t="s">
        <v>109</v>
      </c>
      <c r="K34" s="155" t="s">
        <v>109</v>
      </c>
      <c r="L34" s="155" t="s">
        <v>109</v>
      </c>
      <c r="M34" s="155" t="s">
        <v>109</v>
      </c>
      <c r="N34" s="155" t="s">
        <v>109</v>
      </c>
      <c r="O34" s="155" t="s">
        <v>109</v>
      </c>
      <c r="P34" s="155" t="s">
        <v>109</v>
      </c>
      <c r="Q34" s="211"/>
      <c r="R34" s="212"/>
    </row>
    <row r="35" spans="1:18" ht="23.25" customHeight="1" thickBot="1">
      <c r="A35" s="209"/>
      <c r="B35" s="210"/>
      <c r="C35" s="141" t="s">
        <v>0</v>
      </c>
      <c r="D35" s="141" t="s">
        <v>1</v>
      </c>
      <c r="E35" s="141" t="s">
        <v>2</v>
      </c>
      <c r="F35" s="141" t="s">
        <v>3</v>
      </c>
      <c r="G35" s="141" t="s">
        <v>4</v>
      </c>
      <c r="H35" s="141" t="s">
        <v>5</v>
      </c>
      <c r="I35" s="141" t="s">
        <v>6</v>
      </c>
      <c r="J35" s="141" t="s">
        <v>7</v>
      </c>
      <c r="K35" s="141" t="s">
        <v>8</v>
      </c>
      <c r="L35" s="141" t="s">
        <v>9</v>
      </c>
      <c r="M35" s="141" t="s">
        <v>10</v>
      </c>
      <c r="N35" s="141" t="s">
        <v>11</v>
      </c>
      <c r="O35" s="141" t="s">
        <v>12</v>
      </c>
      <c r="P35" s="142"/>
      <c r="Q35" s="204"/>
      <c r="R35" s="205"/>
    </row>
  </sheetData>
  <sheetProtection/>
  <mergeCells count="35">
    <mergeCell ref="A12:A34"/>
    <mergeCell ref="A35:B35"/>
    <mergeCell ref="Q33:R33"/>
    <mergeCell ref="Q34:R34"/>
    <mergeCell ref="Q24:R24"/>
    <mergeCell ref="Q25:R25"/>
    <mergeCell ref="Q26:R26"/>
    <mergeCell ref="Q27:R27"/>
    <mergeCell ref="Q28:R28"/>
    <mergeCell ref="Q35:R35"/>
    <mergeCell ref="Q29:R29"/>
    <mergeCell ref="Q30:R30"/>
    <mergeCell ref="Q31:R31"/>
    <mergeCell ref="Q32:R32"/>
    <mergeCell ref="Q17:R17"/>
    <mergeCell ref="Q18:R18"/>
    <mergeCell ref="Q19:R19"/>
    <mergeCell ref="Q20:R20"/>
    <mergeCell ref="Q21:R21"/>
    <mergeCell ref="Q23:R23"/>
    <mergeCell ref="Q12:R12"/>
    <mergeCell ref="Q13:R13"/>
    <mergeCell ref="Q14:R14"/>
    <mergeCell ref="Q15:R15"/>
    <mergeCell ref="Q16:R16"/>
    <mergeCell ref="A4:A8"/>
    <mergeCell ref="A9:A11"/>
    <mergeCell ref="A3:B3"/>
    <mergeCell ref="Q3:R3"/>
    <mergeCell ref="Q4:R4"/>
    <mergeCell ref="Q11:R11"/>
    <mergeCell ref="Q6:R6"/>
    <mergeCell ref="Q8:R8"/>
    <mergeCell ref="Q9:R9"/>
    <mergeCell ref="Q10:R10"/>
  </mergeCells>
  <printOptions verticalCentered="1"/>
  <pageMargins left="0.7086614173228347" right="0.7086614173228347" top="0.1968503937007874" bottom="0.15748031496062992" header="0.11811023622047245" footer="0.118110236220472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pane xSplit="2" ySplit="3" topLeftCell="C4" activePane="bottomRight" state="frozen"/>
      <selection pane="topLeft" activeCell="A3" sqref="A3:B4"/>
      <selection pane="topRight" activeCell="A3" sqref="A3:B4"/>
      <selection pane="bottomLeft" activeCell="A3" sqref="A3:B4"/>
      <selection pane="bottomRight" activeCell="P47" sqref="P47"/>
    </sheetView>
  </sheetViews>
  <sheetFormatPr defaultColWidth="9.00390625" defaultRowHeight="13.5"/>
  <cols>
    <col min="1" max="1" width="7.125" style="0" customWidth="1"/>
    <col min="2" max="2" width="14.625" style="0" customWidth="1"/>
    <col min="3" max="17" width="11.00390625" style="0" customWidth="1"/>
    <col min="18" max="18" width="9.25390625" style="0" customWidth="1"/>
  </cols>
  <sheetData>
    <row r="1" ht="5.25" customHeight="1" thickBot="1"/>
    <row r="2" spans="1:18" ht="37.5" customHeight="1" thickBot="1">
      <c r="A2" s="146" t="s">
        <v>115</v>
      </c>
      <c r="B2" s="10"/>
      <c r="C2" s="9"/>
      <c r="D2" s="147"/>
      <c r="E2" s="11" t="s">
        <v>112</v>
      </c>
      <c r="F2" s="138"/>
      <c r="G2" s="139"/>
      <c r="H2" s="12" t="s">
        <v>111</v>
      </c>
      <c r="I2" s="134"/>
      <c r="J2" s="135"/>
      <c r="K2" s="13" t="s">
        <v>36</v>
      </c>
      <c r="L2" s="136"/>
      <c r="M2" s="137"/>
      <c r="N2" s="12" t="s">
        <v>113</v>
      </c>
      <c r="O2" s="144"/>
      <c r="P2" s="12" t="s">
        <v>114</v>
      </c>
      <c r="Q2" s="148"/>
      <c r="R2" s="143"/>
    </row>
    <row r="3" spans="1:18" ht="24.75" customHeight="1">
      <c r="A3" s="188"/>
      <c r="B3" s="189"/>
      <c r="C3" s="132" t="s">
        <v>0</v>
      </c>
      <c r="D3" s="132" t="s">
        <v>1</v>
      </c>
      <c r="E3" s="132" t="s">
        <v>2</v>
      </c>
      <c r="F3" s="132" t="s">
        <v>3</v>
      </c>
      <c r="G3" s="132" t="s">
        <v>4</v>
      </c>
      <c r="H3" s="132" t="s">
        <v>5</v>
      </c>
      <c r="I3" s="132" t="s">
        <v>6</v>
      </c>
      <c r="J3" s="132" t="s">
        <v>7</v>
      </c>
      <c r="K3" s="132" t="s">
        <v>8</v>
      </c>
      <c r="L3" s="132" t="s">
        <v>9</v>
      </c>
      <c r="M3" s="132" t="s">
        <v>10</v>
      </c>
      <c r="N3" s="132" t="s">
        <v>11</v>
      </c>
      <c r="O3" s="132" t="s">
        <v>12</v>
      </c>
      <c r="P3" s="133" t="s">
        <v>13</v>
      </c>
      <c r="Q3" s="190" t="s">
        <v>107</v>
      </c>
      <c r="R3" s="191"/>
    </row>
    <row r="4" spans="1:18" ht="21" customHeight="1">
      <c r="A4" s="185" t="s">
        <v>102</v>
      </c>
      <c r="B4" s="260" t="s">
        <v>118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>
        <f>SUM(C4:N4)</f>
        <v>0</v>
      </c>
      <c r="P4" s="262"/>
      <c r="Q4" s="254"/>
      <c r="R4" s="255"/>
    </row>
    <row r="5" spans="1:18" ht="13.5" customHeight="1">
      <c r="A5" s="207"/>
      <c r="B5" s="277" t="s">
        <v>117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>
        <f>SUM(C5:N5)</f>
        <v>0</v>
      </c>
      <c r="P5" s="278"/>
      <c r="Q5" s="32"/>
      <c r="R5" s="33"/>
    </row>
    <row r="6" spans="1:18" ht="21" customHeight="1">
      <c r="A6" s="207"/>
      <c r="B6" s="27" t="s">
        <v>119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>
        <f>SUM(C6:N6)</f>
        <v>0</v>
      </c>
      <c r="P6" s="263"/>
      <c r="Q6" s="21"/>
      <c r="R6" s="22"/>
    </row>
    <row r="7" spans="1:18" ht="13.5" customHeight="1">
      <c r="A7" s="207"/>
      <c r="B7" s="279" t="s">
        <v>117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>
        <f>SUM(C7:N7)</f>
        <v>0</v>
      </c>
      <c r="P7" s="281"/>
      <c r="Q7" s="32"/>
      <c r="R7" s="33"/>
    </row>
    <row r="8" spans="1:18" ht="21" customHeight="1">
      <c r="A8" s="207"/>
      <c r="B8" s="4" t="s">
        <v>38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>
        <f>SUM(C8:N8)</f>
        <v>0</v>
      </c>
      <c r="P8" s="8"/>
      <c r="Q8" s="192"/>
      <c r="R8" s="193"/>
    </row>
    <row r="9" spans="1:18" ht="21" customHeight="1" thickBot="1">
      <c r="A9" s="207"/>
      <c r="B9" s="28" t="s">
        <v>39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>
        <f>SUM(C9:N9)</f>
        <v>0</v>
      </c>
      <c r="P9" s="31"/>
      <c r="Q9" s="32"/>
      <c r="R9" s="33"/>
    </row>
    <row r="10" spans="1:18" ht="21" customHeight="1" thickTop="1">
      <c r="A10" s="207"/>
      <c r="B10" s="140" t="s">
        <v>14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>
        <f>O4+O6+O8+O9</f>
        <v>0</v>
      </c>
      <c r="P10" s="264"/>
      <c r="Q10" s="196"/>
      <c r="R10" s="197"/>
    </row>
    <row r="11" spans="1:18" ht="17.25" customHeight="1" thickBot="1">
      <c r="A11" s="256"/>
      <c r="B11" s="282" t="s">
        <v>117</v>
      </c>
      <c r="C11" s="283">
        <f>C5+C7</f>
        <v>0</v>
      </c>
      <c r="D11" s="283">
        <f>D5+D7</f>
        <v>0</v>
      </c>
      <c r="E11" s="283">
        <f aca="true" t="shared" si="0" ref="E11:N11">E5+E7</f>
        <v>0</v>
      </c>
      <c r="F11" s="283">
        <f t="shared" si="0"/>
        <v>0</v>
      </c>
      <c r="G11" s="283">
        <f t="shared" si="0"/>
        <v>0</v>
      </c>
      <c r="H11" s="283">
        <f t="shared" si="0"/>
        <v>0</v>
      </c>
      <c r="I11" s="283">
        <f t="shared" si="0"/>
        <v>0</v>
      </c>
      <c r="J11" s="283">
        <f t="shared" si="0"/>
        <v>0</v>
      </c>
      <c r="K11" s="283">
        <f t="shared" si="0"/>
        <v>0</v>
      </c>
      <c r="L11" s="283">
        <f t="shared" si="0"/>
        <v>0</v>
      </c>
      <c r="M11" s="283">
        <f t="shared" si="0"/>
        <v>0</v>
      </c>
      <c r="N11" s="283">
        <f t="shared" si="0"/>
        <v>0</v>
      </c>
      <c r="O11" s="283">
        <f>O5+O7</f>
        <v>0</v>
      </c>
      <c r="P11" s="284"/>
      <c r="Q11" s="32"/>
      <c r="R11" s="33"/>
    </row>
    <row r="12" spans="1:18" ht="21" customHeight="1">
      <c r="A12" s="206" t="s">
        <v>15</v>
      </c>
      <c r="B12" s="257" t="s">
        <v>120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>
        <f>SUM(C12:N12)</f>
        <v>0</v>
      </c>
      <c r="P12" s="265"/>
      <c r="Q12" s="258"/>
      <c r="R12" s="259"/>
    </row>
    <row r="13" spans="1:18" ht="13.5" customHeight="1">
      <c r="A13" s="207"/>
      <c r="B13" s="279" t="s">
        <v>117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>
        <f>SUM(C13:N13)</f>
        <v>0</v>
      </c>
      <c r="P13" s="281"/>
      <c r="Q13" s="32"/>
      <c r="R13" s="33"/>
    </row>
    <row r="14" spans="1:18" ht="21" customHeight="1">
      <c r="A14" s="207"/>
      <c r="B14" s="27" t="s">
        <v>121</v>
      </c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>
        <f>SUM(C14:N14)</f>
        <v>0</v>
      </c>
      <c r="P14" s="263"/>
      <c r="Q14" s="254"/>
      <c r="R14" s="255"/>
    </row>
    <row r="15" spans="1:18" ht="13.5" customHeight="1" thickBot="1">
      <c r="A15" s="207"/>
      <c r="B15" s="285" t="s">
        <v>117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>
        <f>SUM(C15:N15)</f>
        <v>0</v>
      </c>
      <c r="P15" s="287"/>
      <c r="Q15" s="32"/>
      <c r="R15" s="33"/>
    </row>
    <row r="16" spans="1:18" ht="21" customHeight="1" thickTop="1">
      <c r="A16" s="207"/>
      <c r="B16" s="140" t="s">
        <v>14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>
        <f>O12+O14</f>
        <v>0</v>
      </c>
      <c r="P16" s="264"/>
      <c r="Q16" s="196"/>
      <c r="R16" s="197"/>
    </row>
    <row r="17" spans="1:18" ht="13.5" customHeight="1" thickBot="1">
      <c r="A17" s="256"/>
      <c r="B17" s="282" t="s">
        <v>117</v>
      </c>
      <c r="C17" s="283">
        <f>C13+C15</f>
        <v>0</v>
      </c>
      <c r="D17" s="283">
        <f>D13+D15</f>
        <v>0</v>
      </c>
      <c r="E17" s="283">
        <f aca="true" t="shared" si="1" ref="E17:N17">E13+E15</f>
        <v>0</v>
      </c>
      <c r="F17" s="283">
        <f t="shared" si="1"/>
        <v>0</v>
      </c>
      <c r="G17" s="283">
        <f t="shared" si="1"/>
        <v>0</v>
      </c>
      <c r="H17" s="283">
        <f t="shared" si="1"/>
        <v>0</v>
      </c>
      <c r="I17" s="283">
        <f t="shared" si="1"/>
        <v>0</v>
      </c>
      <c r="J17" s="283">
        <f t="shared" si="1"/>
        <v>0</v>
      </c>
      <c r="K17" s="283">
        <f t="shared" si="1"/>
        <v>0</v>
      </c>
      <c r="L17" s="283">
        <f t="shared" si="1"/>
        <v>0</v>
      </c>
      <c r="M17" s="283">
        <f t="shared" si="1"/>
        <v>0</v>
      </c>
      <c r="N17" s="283">
        <f t="shared" si="1"/>
        <v>0</v>
      </c>
      <c r="O17" s="283">
        <f>O13+O15</f>
        <v>0</v>
      </c>
      <c r="P17" s="284"/>
      <c r="Q17" s="24"/>
      <c r="R17" s="145"/>
    </row>
    <row r="18" spans="1:18" ht="21" customHeight="1">
      <c r="A18" s="206" t="s">
        <v>34</v>
      </c>
      <c r="B18" s="15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6">
        <f>SUM(C18:N18)</f>
        <v>0</v>
      </c>
      <c r="P18" s="17"/>
      <c r="Q18" s="202"/>
      <c r="R18" s="203"/>
    </row>
    <row r="19" spans="1:18" ht="21" customHeight="1">
      <c r="A19" s="207"/>
      <c r="B19" s="4" t="s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>
        <f>SUM(C19:N19)</f>
        <v>0</v>
      </c>
      <c r="P19" s="8"/>
      <c r="Q19" s="192"/>
      <c r="R19" s="193"/>
    </row>
    <row r="20" spans="1:18" ht="21" customHeight="1">
      <c r="A20" s="207"/>
      <c r="B20" s="4" t="s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>
        <f>SUM(C20:N20)</f>
        <v>0</v>
      </c>
      <c r="P20" s="8"/>
      <c r="Q20" s="192"/>
      <c r="R20" s="193"/>
    </row>
    <row r="21" spans="1:18" ht="21" customHeight="1">
      <c r="A21" s="207"/>
      <c r="B21" s="4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>
        <f aca="true" t="shared" si="2" ref="O21:O39">SUM(C21:N21)</f>
        <v>0</v>
      </c>
      <c r="P21" s="8"/>
      <c r="Q21" s="192"/>
      <c r="R21" s="193"/>
    </row>
    <row r="22" spans="1:18" ht="21" customHeight="1">
      <c r="A22" s="207"/>
      <c r="B22" s="4" t="s">
        <v>20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>
        <f t="shared" si="2"/>
        <v>0</v>
      </c>
      <c r="P22" s="8"/>
      <c r="Q22" s="192"/>
      <c r="R22" s="193"/>
    </row>
    <row r="23" spans="1:18" ht="21" customHeight="1">
      <c r="A23" s="207"/>
      <c r="B23" s="4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>
        <f t="shared" si="2"/>
        <v>0</v>
      </c>
      <c r="P23" s="8"/>
      <c r="Q23" s="192"/>
      <c r="R23" s="193"/>
    </row>
    <row r="24" spans="1:18" ht="21" customHeight="1">
      <c r="A24" s="207"/>
      <c r="B24" s="260" t="s">
        <v>22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70">
        <f>SUM(C24:N24)</f>
        <v>0</v>
      </c>
      <c r="P24" s="262"/>
      <c r="Q24" s="254"/>
      <c r="R24" s="255"/>
    </row>
    <row r="25" spans="1:18" ht="13.5" customHeight="1">
      <c r="A25" s="207"/>
      <c r="B25" s="288" t="s">
        <v>117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>
        <f>SUM(C25:N25)</f>
        <v>0</v>
      </c>
      <c r="P25" s="289"/>
      <c r="Q25" s="32"/>
      <c r="R25" s="33"/>
    </row>
    <row r="26" spans="1:18" ht="21" customHeight="1">
      <c r="A26" s="207"/>
      <c r="B26" s="4" t="s">
        <v>23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">
        <f t="shared" si="2"/>
        <v>0</v>
      </c>
      <c r="P26" s="8"/>
      <c r="Q26" s="192"/>
      <c r="R26" s="193"/>
    </row>
    <row r="27" spans="1:18" ht="21" customHeight="1">
      <c r="A27" s="207"/>
      <c r="B27" s="4" t="s">
        <v>24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>
        <f t="shared" si="2"/>
        <v>0</v>
      </c>
      <c r="P27" s="8"/>
      <c r="Q27" s="192"/>
      <c r="R27" s="193"/>
    </row>
    <row r="28" spans="1:18" ht="21" customHeight="1">
      <c r="A28" s="207"/>
      <c r="B28" s="4" t="s">
        <v>25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">
        <f t="shared" si="2"/>
        <v>0</v>
      </c>
      <c r="P28" s="8"/>
      <c r="Q28" s="192"/>
      <c r="R28" s="193"/>
    </row>
    <row r="29" spans="1:18" ht="21" customHeight="1">
      <c r="A29" s="207"/>
      <c r="B29" s="260" t="s">
        <v>26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>
        <f t="shared" si="2"/>
        <v>0</v>
      </c>
      <c r="P29" s="262"/>
      <c r="Q29" s="21"/>
      <c r="R29" s="22"/>
    </row>
    <row r="30" spans="1:18" ht="13.5" customHeight="1">
      <c r="A30" s="207"/>
      <c r="B30" s="288" t="s">
        <v>117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>
        <f t="shared" si="2"/>
        <v>0</v>
      </c>
      <c r="P30" s="289"/>
      <c r="Q30" s="32"/>
      <c r="R30" s="33"/>
    </row>
    <row r="31" spans="1:18" ht="21" customHeight="1">
      <c r="A31" s="207"/>
      <c r="B31" s="4" t="s">
        <v>27</v>
      </c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7">
        <f t="shared" si="2"/>
        <v>0</v>
      </c>
      <c r="P31" s="268"/>
      <c r="Q31" s="192"/>
      <c r="R31" s="193"/>
    </row>
    <row r="32" spans="1:18" ht="21" customHeight="1">
      <c r="A32" s="207"/>
      <c r="B32" s="4" t="s">
        <v>28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">
        <f t="shared" si="2"/>
        <v>0</v>
      </c>
      <c r="P32" s="8"/>
      <c r="Q32" s="192"/>
      <c r="R32" s="193"/>
    </row>
    <row r="33" spans="1:18" ht="21" customHeight="1">
      <c r="A33" s="207"/>
      <c r="B33" s="4" t="s">
        <v>29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">
        <f t="shared" si="2"/>
        <v>0</v>
      </c>
      <c r="P33" s="8"/>
      <c r="Q33" s="192"/>
      <c r="R33" s="193"/>
    </row>
    <row r="34" spans="1:18" ht="21" customHeight="1">
      <c r="A34" s="207"/>
      <c r="B34" s="4" t="s">
        <v>30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">
        <f t="shared" si="2"/>
        <v>0</v>
      </c>
      <c r="P34" s="8"/>
      <c r="Q34" s="192"/>
      <c r="R34" s="193"/>
    </row>
    <row r="35" spans="1:18" ht="21" customHeight="1">
      <c r="A35" s="207"/>
      <c r="B35" s="5" t="s">
        <v>37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2">
        <f t="shared" si="2"/>
        <v>0</v>
      </c>
      <c r="P35" s="8"/>
      <c r="Q35" s="192"/>
      <c r="R35" s="193"/>
    </row>
    <row r="36" spans="1:18" ht="21" customHeight="1">
      <c r="A36" s="207"/>
      <c r="B36" s="4" t="s">
        <v>32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2">
        <f t="shared" si="2"/>
        <v>0</v>
      </c>
      <c r="P36" s="8"/>
      <c r="Q36" s="192"/>
      <c r="R36" s="193"/>
    </row>
    <row r="37" spans="1:18" ht="21" customHeight="1">
      <c r="A37" s="207"/>
      <c r="B37" s="4" t="s">
        <v>31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2">
        <f t="shared" si="2"/>
        <v>0</v>
      </c>
      <c r="P37" s="8"/>
      <c r="Q37" s="192"/>
      <c r="R37" s="193"/>
    </row>
    <row r="38" spans="1:18" ht="21" customHeight="1">
      <c r="A38" s="207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2">
        <f t="shared" si="2"/>
        <v>0</v>
      </c>
      <c r="P38" s="8"/>
      <c r="Q38" s="192"/>
      <c r="R38" s="193"/>
    </row>
    <row r="39" spans="1:18" ht="21" customHeight="1">
      <c r="A39" s="207"/>
      <c r="B39" s="5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">
        <f t="shared" si="2"/>
        <v>0</v>
      </c>
      <c r="P39" s="8"/>
      <c r="Q39" s="192"/>
      <c r="R39" s="193"/>
    </row>
    <row r="40" spans="1:18" ht="21" customHeight="1">
      <c r="A40" s="207"/>
      <c r="B40" s="26" t="s">
        <v>103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2"/>
      <c r="P40" s="8"/>
      <c r="Q40" s="192"/>
      <c r="R40" s="193"/>
    </row>
    <row r="41" spans="1:18" ht="21" customHeight="1">
      <c r="A41" s="207"/>
      <c r="B41" s="260" t="s">
        <v>33</v>
      </c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>
        <f>SUM(C41:N41)</f>
        <v>0</v>
      </c>
      <c r="P41" s="262"/>
      <c r="Q41" s="254"/>
      <c r="R41" s="255"/>
    </row>
    <row r="42" spans="1:18" ht="13.5" customHeight="1" thickBot="1">
      <c r="A42" s="207"/>
      <c r="B42" s="288" t="s">
        <v>117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>
        <f>SUM(C42:N42)</f>
        <v>0</v>
      </c>
      <c r="P42" s="289"/>
      <c r="Q42" s="271"/>
      <c r="R42" s="272"/>
    </row>
    <row r="43" spans="1:18" ht="21" customHeight="1" thickTop="1">
      <c r="A43" s="207"/>
      <c r="B43" s="273" t="s">
        <v>14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>
        <f>O18+O19+O20+O21+O22+O23+O24+O26+O27+O28+O29+O31+O32+O33+O34+O35+O36+O37+O38+O39+O40+O41</f>
        <v>0</v>
      </c>
      <c r="P43" s="275"/>
      <c r="Q43" s="211"/>
      <c r="R43" s="212"/>
    </row>
    <row r="44" spans="1:18" ht="13.5" customHeight="1">
      <c r="A44" s="208"/>
      <c r="B44" s="288" t="s">
        <v>117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>
        <f>O25+O30+O42</f>
        <v>0</v>
      </c>
      <c r="P44" s="289"/>
      <c r="Q44" s="32"/>
      <c r="R44" s="33"/>
    </row>
    <row r="45" spans="1:18" ht="23.25" customHeight="1" thickBot="1">
      <c r="A45" s="209"/>
      <c r="B45" s="210"/>
      <c r="C45" s="141" t="s">
        <v>0</v>
      </c>
      <c r="D45" s="141" t="s">
        <v>1</v>
      </c>
      <c r="E45" s="141" t="s">
        <v>2</v>
      </c>
      <c r="F45" s="141" t="s">
        <v>3</v>
      </c>
      <c r="G45" s="141" t="s">
        <v>4</v>
      </c>
      <c r="H45" s="141" t="s">
        <v>5</v>
      </c>
      <c r="I45" s="141" t="s">
        <v>6</v>
      </c>
      <c r="J45" s="141" t="s">
        <v>7</v>
      </c>
      <c r="K45" s="141" t="s">
        <v>8</v>
      </c>
      <c r="L45" s="141" t="s">
        <v>9</v>
      </c>
      <c r="M45" s="141" t="s">
        <v>10</v>
      </c>
      <c r="N45" s="141" t="s">
        <v>11</v>
      </c>
      <c r="O45" s="141" t="s">
        <v>12</v>
      </c>
      <c r="P45" s="276" t="s">
        <v>13</v>
      </c>
      <c r="Q45" s="204"/>
      <c r="R45" s="205"/>
    </row>
  </sheetData>
  <sheetProtection/>
  <mergeCells count="35">
    <mergeCell ref="A12:A17"/>
    <mergeCell ref="A18:A44"/>
    <mergeCell ref="Q38:R38"/>
    <mergeCell ref="Q39:R39"/>
    <mergeCell ref="Q40:R40"/>
    <mergeCell ref="Q41:R41"/>
    <mergeCell ref="Q43:R43"/>
    <mergeCell ref="A45:B45"/>
    <mergeCell ref="Q45:R45"/>
    <mergeCell ref="Q32:R32"/>
    <mergeCell ref="Q33:R33"/>
    <mergeCell ref="Q34:R34"/>
    <mergeCell ref="Q35:R35"/>
    <mergeCell ref="Q36:R36"/>
    <mergeCell ref="Q37:R37"/>
    <mergeCell ref="Q23:R23"/>
    <mergeCell ref="Q24:R24"/>
    <mergeCell ref="Q26:R26"/>
    <mergeCell ref="Q27:R27"/>
    <mergeCell ref="Q28:R28"/>
    <mergeCell ref="Q31:R31"/>
    <mergeCell ref="Q12:R12"/>
    <mergeCell ref="Q14:R14"/>
    <mergeCell ref="Q16:R16"/>
    <mergeCell ref="Q18:R18"/>
    <mergeCell ref="Q19:R19"/>
    <mergeCell ref="Q20:R20"/>
    <mergeCell ref="Q21:R21"/>
    <mergeCell ref="Q22:R22"/>
    <mergeCell ref="A3:B3"/>
    <mergeCell ref="Q3:R3"/>
    <mergeCell ref="Q4:R4"/>
    <mergeCell ref="Q8:R8"/>
    <mergeCell ref="Q10:R10"/>
    <mergeCell ref="A4:A11"/>
  </mergeCells>
  <printOptions verticalCentered="1"/>
  <pageMargins left="0.7086614173228347" right="0.7086614173228347" top="0.1968503937007874" bottom="0.15748031496062992" header="0.11811023622047245" footer="0.118110236220472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45"/>
  <sheetViews>
    <sheetView zoomScale="80" zoomScaleNormal="80" zoomScalePageLayoutView="0" workbookViewId="0" topLeftCell="A13">
      <selection activeCell="K27" sqref="K27"/>
    </sheetView>
  </sheetViews>
  <sheetFormatPr defaultColWidth="9.00390625" defaultRowHeight="13.5"/>
  <cols>
    <col min="1" max="1" width="17.375" style="44" customWidth="1"/>
    <col min="2" max="2" width="4.75390625" style="44" customWidth="1"/>
    <col min="3" max="3" width="8.375" style="44" customWidth="1"/>
    <col min="4" max="5" width="14.625" style="48" customWidth="1"/>
    <col min="6" max="7" width="5.50390625" style="43" customWidth="1"/>
    <col min="8" max="8" width="8.875" style="53" customWidth="1"/>
    <col min="9" max="9" width="7.625" style="53" customWidth="1"/>
    <col min="10" max="12" width="14.625" style="53" customWidth="1"/>
    <col min="13" max="13" width="7.875" style="48" customWidth="1"/>
    <col min="14" max="15" width="14.625" style="48" customWidth="1"/>
    <col min="16" max="16" width="14.625" style="44" customWidth="1"/>
    <col min="17" max="17" width="13.875" style="0" customWidth="1"/>
    <col min="18" max="19" width="11.00390625" style="0" customWidth="1"/>
  </cols>
  <sheetData>
    <row r="1" ht="21" customHeight="1"/>
    <row r="2" spans="1:19" ht="23.25" customHeight="1" thickBot="1">
      <c r="A2" s="213" t="s">
        <v>42</v>
      </c>
      <c r="B2" s="213"/>
      <c r="C2" s="213"/>
      <c r="D2" s="213"/>
      <c r="E2" s="47"/>
      <c r="F2" s="39"/>
      <c r="G2" s="39"/>
      <c r="H2" s="50"/>
      <c r="I2" s="50"/>
      <c r="J2" s="50"/>
      <c r="K2" s="50"/>
      <c r="L2" s="50"/>
      <c r="M2" s="47"/>
      <c r="N2" s="47"/>
      <c r="O2" s="47"/>
      <c r="P2" s="37"/>
      <c r="Q2" s="38"/>
      <c r="R2" s="37"/>
      <c r="S2" s="37"/>
    </row>
    <row r="3" spans="1:19" ht="48" customHeight="1">
      <c r="A3" s="129" t="s">
        <v>54</v>
      </c>
      <c r="B3" s="118" t="s">
        <v>40</v>
      </c>
      <c r="C3" s="118" t="s">
        <v>50</v>
      </c>
      <c r="D3" s="120" t="s">
        <v>49</v>
      </c>
      <c r="E3" s="120" t="s">
        <v>52</v>
      </c>
      <c r="F3" s="118" t="s">
        <v>45</v>
      </c>
      <c r="G3" s="118" t="s">
        <v>41</v>
      </c>
      <c r="H3" s="119" t="s">
        <v>59</v>
      </c>
      <c r="I3" s="119" t="s">
        <v>55</v>
      </c>
      <c r="J3" s="119" t="s">
        <v>53</v>
      </c>
      <c r="K3" s="119" t="s">
        <v>60</v>
      </c>
      <c r="L3" s="119" t="s">
        <v>61</v>
      </c>
      <c r="M3" s="120" t="s">
        <v>47</v>
      </c>
      <c r="N3" s="120" t="s">
        <v>56</v>
      </c>
      <c r="O3" s="120" t="s">
        <v>57</v>
      </c>
      <c r="P3" s="121" t="s">
        <v>58</v>
      </c>
      <c r="Q3" s="38"/>
      <c r="R3" s="37"/>
      <c r="S3" s="37"/>
    </row>
    <row r="4" spans="1:19" ht="23.25" customHeight="1">
      <c r="A4" s="19"/>
      <c r="B4" s="1" t="s">
        <v>43</v>
      </c>
      <c r="C4" s="41" t="s">
        <v>46</v>
      </c>
      <c r="D4" s="69" t="s">
        <v>93</v>
      </c>
      <c r="E4" s="71" t="s">
        <v>51</v>
      </c>
      <c r="F4" s="42"/>
      <c r="G4" s="71" t="s">
        <v>44</v>
      </c>
      <c r="H4" s="51"/>
      <c r="I4" s="70" t="s">
        <v>90</v>
      </c>
      <c r="J4" s="71" t="s">
        <v>51</v>
      </c>
      <c r="K4" s="71" t="s">
        <v>51</v>
      </c>
      <c r="L4" s="71" t="s">
        <v>51</v>
      </c>
      <c r="M4" s="71" t="s">
        <v>48</v>
      </c>
      <c r="N4" s="71" t="s">
        <v>51</v>
      </c>
      <c r="O4" s="71" t="s">
        <v>51</v>
      </c>
      <c r="P4" s="45"/>
      <c r="Q4" s="38"/>
      <c r="R4" s="37"/>
      <c r="S4" s="37"/>
    </row>
    <row r="5" spans="1:19" ht="23.25" customHeight="1">
      <c r="A5" s="19"/>
      <c r="B5" s="1"/>
      <c r="C5" s="1"/>
      <c r="D5" s="69" t="s">
        <v>92</v>
      </c>
      <c r="E5" s="49"/>
      <c r="F5" s="40"/>
      <c r="G5" s="40"/>
      <c r="H5" s="52"/>
      <c r="I5" s="70" t="s">
        <v>90</v>
      </c>
      <c r="J5" s="52"/>
      <c r="K5" s="52"/>
      <c r="L5" s="52"/>
      <c r="M5" s="49"/>
      <c r="N5" s="49"/>
      <c r="O5" s="49"/>
      <c r="P5" s="7"/>
      <c r="Q5" s="38"/>
      <c r="R5" s="37"/>
      <c r="S5" s="37"/>
    </row>
    <row r="6" spans="1:19" ht="23.25" customHeight="1">
      <c r="A6" s="19"/>
      <c r="B6" s="1"/>
      <c r="C6" s="1"/>
      <c r="D6" s="69" t="s">
        <v>91</v>
      </c>
      <c r="E6" s="49"/>
      <c r="F6" s="40"/>
      <c r="G6" s="40"/>
      <c r="H6" s="52"/>
      <c r="I6" s="70" t="s">
        <v>90</v>
      </c>
      <c r="J6" s="52"/>
      <c r="K6" s="52"/>
      <c r="L6" s="52"/>
      <c r="M6" s="49"/>
      <c r="N6" s="49"/>
      <c r="O6" s="49"/>
      <c r="P6" s="7"/>
      <c r="Q6" s="38"/>
      <c r="R6" s="37"/>
      <c r="S6" s="37"/>
    </row>
    <row r="7" spans="1:19" ht="23.25" customHeight="1">
      <c r="A7" s="19"/>
      <c r="B7" s="1"/>
      <c r="C7" s="1"/>
      <c r="D7" s="69" t="s">
        <v>91</v>
      </c>
      <c r="E7" s="49"/>
      <c r="F7" s="40"/>
      <c r="G7" s="40"/>
      <c r="H7" s="52"/>
      <c r="I7" s="70" t="s">
        <v>90</v>
      </c>
      <c r="J7" s="52"/>
      <c r="K7" s="52"/>
      <c r="L7" s="52"/>
      <c r="M7" s="49"/>
      <c r="N7" s="49"/>
      <c r="O7" s="49"/>
      <c r="P7" s="7"/>
      <c r="Q7" s="38"/>
      <c r="R7" s="37"/>
      <c r="S7" s="37"/>
    </row>
    <row r="8" spans="1:19" ht="23.25" customHeight="1">
      <c r="A8" s="19"/>
      <c r="B8" s="1"/>
      <c r="C8" s="1"/>
      <c r="D8" s="69" t="s">
        <v>91</v>
      </c>
      <c r="E8" s="49"/>
      <c r="F8" s="40"/>
      <c r="G8" s="40"/>
      <c r="H8" s="52"/>
      <c r="I8" s="70" t="s">
        <v>90</v>
      </c>
      <c r="J8" s="52"/>
      <c r="K8" s="52"/>
      <c r="L8" s="52"/>
      <c r="M8" s="49"/>
      <c r="N8" s="49"/>
      <c r="O8" s="49"/>
      <c r="P8" s="7"/>
      <c r="Q8" s="38"/>
      <c r="R8" s="37"/>
      <c r="S8" s="37"/>
    </row>
    <row r="9" spans="1:19" ht="23.25" customHeight="1">
      <c r="A9" s="19"/>
      <c r="B9" s="1"/>
      <c r="C9" s="1"/>
      <c r="D9" s="69" t="s">
        <v>91</v>
      </c>
      <c r="E9" s="49"/>
      <c r="F9" s="40"/>
      <c r="G9" s="40"/>
      <c r="H9" s="52"/>
      <c r="I9" s="70" t="s">
        <v>90</v>
      </c>
      <c r="J9" s="52"/>
      <c r="K9" s="52"/>
      <c r="L9" s="52"/>
      <c r="M9" s="49"/>
      <c r="N9" s="49"/>
      <c r="O9" s="49"/>
      <c r="P9" s="7"/>
      <c r="Q9" s="38"/>
      <c r="R9" s="37"/>
      <c r="S9" s="37"/>
    </row>
    <row r="10" spans="1:19" ht="23.25" customHeight="1">
      <c r="A10" s="19"/>
      <c r="B10" s="1"/>
      <c r="C10" s="1"/>
      <c r="D10" s="69" t="s">
        <v>91</v>
      </c>
      <c r="E10" s="49"/>
      <c r="F10" s="40"/>
      <c r="G10" s="40"/>
      <c r="H10" s="52"/>
      <c r="I10" s="70" t="s">
        <v>90</v>
      </c>
      <c r="J10" s="52"/>
      <c r="K10" s="52"/>
      <c r="L10" s="52"/>
      <c r="M10" s="49"/>
      <c r="N10" s="49"/>
      <c r="O10" s="49"/>
      <c r="P10" s="7"/>
      <c r="Q10" s="38"/>
      <c r="R10" s="37"/>
      <c r="S10" s="37"/>
    </row>
    <row r="11" spans="1:19" ht="23.25" customHeight="1">
      <c r="A11" s="25"/>
      <c r="B11" s="58"/>
      <c r="C11" s="58"/>
      <c r="D11" s="69" t="s">
        <v>91</v>
      </c>
      <c r="E11" s="54"/>
      <c r="F11" s="60"/>
      <c r="G11" s="60"/>
      <c r="H11" s="61"/>
      <c r="I11" s="70" t="s">
        <v>90</v>
      </c>
      <c r="J11" s="61"/>
      <c r="K11" s="61"/>
      <c r="L11" s="61"/>
      <c r="M11" s="54"/>
      <c r="N11" s="54"/>
      <c r="O11" s="54"/>
      <c r="P11" s="20"/>
      <c r="Q11" s="38"/>
      <c r="R11" s="37"/>
      <c r="S11" s="37"/>
    </row>
    <row r="12" spans="1:19" ht="23.25" customHeight="1" thickBot="1">
      <c r="A12" s="163"/>
      <c r="B12" s="164"/>
      <c r="C12" s="164"/>
      <c r="D12" s="165" t="s">
        <v>91</v>
      </c>
      <c r="E12" s="166"/>
      <c r="F12" s="167"/>
      <c r="G12" s="167"/>
      <c r="H12" s="168"/>
      <c r="I12" s="169" t="s">
        <v>90</v>
      </c>
      <c r="J12" s="168"/>
      <c r="K12" s="168"/>
      <c r="L12" s="168"/>
      <c r="M12" s="166"/>
      <c r="N12" s="54"/>
      <c r="O12" s="166"/>
      <c r="P12" s="170"/>
      <c r="Q12" s="38"/>
      <c r="R12" s="37"/>
      <c r="S12" s="37"/>
    </row>
    <row r="13" spans="1:19" ht="23.25" customHeight="1" thickBot="1" thickTop="1">
      <c r="A13" s="156" t="s">
        <v>14</v>
      </c>
      <c r="B13" s="18"/>
      <c r="C13" s="18"/>
      <c r="D13" s="157" t="s">
        <v>91</v>
      </c>
      <c r="E13" s="18"/>
      <c r="F13" s="18"/>
      <c r="G13" s="18"/>
      <c r="H13" s="18"/>
      <c r="I13" s="158"/>
      <c r="J13" s="159"/>
      <c r="K13" s="159"/>
      <c r="L13" s="159"/>
      <c r="M13" s="160"/>
      <c r="N13" s="112"/>
      <c r="O13" s="161"/>
      <c r="P13" s="162"/>
      <c r="Q13" s="38"/>
      <c r="R13" s="37"/>
      <c r="S13" s="37"/>
    </row>
    <row r="14" spans="1:19" ht="23.25" customHeight="1">
      <c r="A14" s="36"/>
      <c r="B14" s="37"/>
      <c r="C14" s="37"/>
      <c r="D14" s="105"/>
      <c r="E14" s="47"/>
      <c r="F14" s="39"/>
      <c r="H14" s="50"/>
      <c r="I14" s="50"/>
      <c r="J14" s="50"/>
      <c r="K14" s="50"/>
      <c r="L14" s="50"/>
      <c r="M14" s="47"/>
      <c r="N14" s="47"/>
      <c r="O14" s="47"/>
      <c r="P14" s="37"/>
      <c r="Q14" s="38"/>
      <c r="R14" s="37"/>
      <c r="S14" s="37"/>
    </row>
    <row r="15" spans="1:19" ht="23.25" customHeight="1" thickBot="1">
      <c r="A15" s="213" t="s">
        <v>64</v>
      </c>
      <c r="B15" s="213"/>
      <c r="C15" s="213"/>
      <c r="D15" s="62"/>
      <c r="E15" s="47"/>
      <c r="F15" s="39"/>
      <c r="G15" s="39"/>
      <c r="H15" s="50"/>
      <c r="I15" s="50"/>
      <c r="J15" s="88"/>
      <c r="L15" s="50"/>
      <c r="M15" s="47"/>
      <c r="N15" s="47"/>
      <c r="O15" s="47"/>
      <c r="P15" s="37"/>
      <c r="Q15" s="38"/>
      <c r="R15" s="37"/>
      <c r="S15" s="37"/>
    </row>
    <row r="16" spans="1:18" ht="34.5" customHeight="1" thickBot="1">
      <c r="A16" s="122" t="s">
        <v>62</v>
      </c>
      <c r="B16" s="214" t="s">
        <v>67</v>
      </c>
      <c r="C16" s="215"/>
      <c r="D16" s="123" t="s">
        <v>63</v>
      </c>
      <c r="E16" s="68" t="s">
        <v>67</v>
      </c>
      <c r="F16" s="39"/>
      <c r="G16" s="39"/>
      <c r="H16" s="50"/>
      <c r="I16" s="50"/>
      <c r="J16" s="88"/>
      <c r="K16" s="89"/>
      <c r="L16" s="50"/>
      <c r="M16" s="47"/>
      <c r="N16" s="47"/>
      <c r="O16" s="47"/>
      <c r="P16" s="37"/>
      <c r="Q16" s="38"/>
      <c r="R16" s="37"/>
    </row>
    <row r="17" spans="1:18" ht="23.25" customHeight="1">
      <c r="A17" s="63"/>
      <c r="B17" s="37"/>
      <c r="C17" s="64"/>
      <c r="D17" s="62"/>
      <c r="E17" s="47"/>
      <c r="F17" s="39"/>
      <c r="G17" s="39"/>
      <c r="H17" s="50"/>
      <c r="I17" s="50"/>
      <c r="J17" s="65"/>
      <c r="K17" s="37"/>
      <c r="L17" s="50"/>
      <c r="M17" s="47"/>
      <c r="N17" s="47"/>
      <c r="O17" s="47"/>
      <c r="P17" s="37"/>
      <c r="Q17" s="38"/>
      <c r="R17" s="37"/>
    </row>
    <row r="18" spans="1:19" ht="23.25" customHeight="1" thickBot="1">
      <c r="A18" s="223" t="s">
        <v>70</v>
      </c>
      <c r="B18" s="223"/>
      <c r="C18" s="37"/>
      <c r="D18" s="62"/>
      <c r="E18" s="47"/>
      <c r="F18" s="39"/>
      <c r="G18" s="39"/>
      <c r="H18" s="50"/>
      <c r="I18" s="50"/>
      <c r="J18" s="50"/>
      <c r="K18" s="37"/>
      <c r="L18" s="223" t="s">
        <v>65</v>
      </c>
      <c r="M18" s="223"/>
      <c r="N18" s="47"/>
      <c r="O18" s="39"/>
      <c r="P18" s="39"/>
      <c r="Q18" s="50"/>
      <c r="R18" s="37"/>
      <c r="S18" s="37"/>
    </row>
    <row r="19" spans="1:18" ht="27" customHeight="1" thickBot="1">
      <c r="A19" s="216" t="s">
        <v>76</v>
      </c>
      <c r="B19" s="218" t="s">
        <v>71</v>
      </c>
      <c r="C19" s="218" t="s">
        <v>35</v>
      </c>
      <c r="D19" s="220" t="s">
        <v>72</v>
      </c>
      <c r="E19" s="221"/>
      <c r="F19" s="221"/>
      <c r="G19" s="221"/>
      <c r="H19" s="222"/>
      <c r="I19" s="238" t="s">
        <v>105</v>
      </c>
      <c r="J19" s="239"/>
      <c r="K19" s="37"/>
      <c r="L19" s="235" t="s">
        <v>66</v>
      </c>
      <c r="M19" s="236"/>
      <c r="N19" s="237"/>
      <c r="O19" s="126" t="s">
        <v>85</v>
      </c>
      <c r="P19" s="127" t="s">
        <v>86</v>
      </c>
      <c r="Q19" s="128" t="s">
        <v>104</v>
      </c>
      <c r="R19" s="37"/>
    </row>
    <row r="20" spans="1:18" ht="24" customHeight="1">
      <c r="A20" s="217"/>
      <c r="B20" s="219"/>
      <c r="C20" s="219"/>
      <c r="D20" s="124" t="s">
        <v>73</v>
      </c>
      <c r="E20" s="125" t="s">
        <v>75</v>
      </c>
      <c r="F20" s="242" t="s">
        <v>74</v>
      </c>
      <c r="G20" s="243"/>
      <c r="H20" s="244"/>
      <c r="I20" s="240"/>
      <c r="J20" s="241"/>
      <c r="K20" s="37"/>
      <c r="L20" s="32"/>
      <c r="M20" s="93"/>
      <c r="N20" s="94"/>
      <c r="O20" s="103"/>
      <c r="P20" s="114" t="s">
        <v>94</v>
      </c>
      <c r="Q20" s="91" t="s">
        <v>67</v>
      </c>
      <c r="R20" s="37"/>
    </row>
    <row r="21" spans="1:18" ht="23.25" customHeight="1">
      <c r="A21" s="77"/>
      <c r="B21" s="107" t="s">
        <v>87</v>
      </c>
      <c r="C21" s="107" t="s">
        <v>88</v>
      </c>
      <c r="D21" s="69" t="s">
        <v>67</v>
      </c>
      <c r="E21" s="69" t="s">
        <v>67</v>
      </c>
      <c r="F21" s="230" t="s">
        <v>67</v>
      </c>
      <c r="G21" s="231"/>
      <c r="H21" s="232"/>
      <c r="I21" s="233" t="s">
        <v>67</v>
      </c>
      <c r="J21" s="234"/>
      <c r="K21" s="37"/>
      <c r="L21" s="23"/>
      <c r="M21" s="95"/>
      <c r="N21" s="96"/>
      <c r="O21" s="67"/>
      <c r="P21" s="74" t="s">
        <v>101</v>
      </c>
      <c r="Q21" s="98"/>
      <c r="R21" s="37"/>
    </row>
    <row r="22" spans="1:19" ht="23.25" customHeight="1">
      <c r="A22" s="77"/>
      <c r="B22" s="1"/>
      <c r="C22" s="1"/>
      <c r="D22" s="46"/>
      <c r="E22" s="49"/>
      <c r="F22" s="224"/>
      <c r="G22" s="225"/>
      <c r="H22" s="226"/>
      <c r="I22" s="224"/>
      <c r="J22" s="245"/>
      <c r="K22" s="50"/>
      <c r="L22" s="32"/>
      <c r="M22" s="90"/>
      <c r="N22" s="86"/>
      <c r="O22" s="59"/>
      <c r="P22" s="73" t="s">
        <v>68</v>
      </c>
      <c r="Q22" s="99"/>
      <c r="R22" s="37"/>
      <c r="S22" s="37"/>
    </row>
    <row r="23" spans="1:19" ht="23.25" customHeight="1">
      <c r="A23" s="77"/>
      <c r="B23" s="1"/>
      <c r="C23" s="1"/>
      <c r="D23" s="46"/>
      <c r="E23" s="49"/>
      <c r="F23" s="224"/>
      <c r="G23" s="225"/>
      <c r="H23" s="226"/>
      <c r="I23" s="224"/>
      <c r="J23" s="245"/>
      <c r="K23" s="50"/>
      <c r="L23" s="32"/>
      <c r="M23" s="95"/>
      <c r="N23" s="96"/>
      <c r="O23" s="72"/>
      <c r="P23" s="74" t="s">
        <v>69</v>
      </c>
      <c r="Q23" s="98"/>
      <c r="R23" s="37"/>
      <c r="S23" s="37"/>
    </row>
    <row r="24" spans="1:19" ht="23.25" customHeight="1">
      <c r="A24" s="78"/>
      <c r="B24" s="58"/>
      <c r="C24" s="58"/>
      <c r="D24" s="106"/>
      <c r="E24" s="54"/>
      <c r="F24" s="79"/>
      <c r="G24" s="66"/>
      <c r="H24" s="80"/>
      <c r="I24" s="79"/>
      <c r="J24" s="81"/>
      <c r="K24" s="50"/>
      <c r="L24" s="21"/>
      <c r="M24" s="90"/>
      <c r="N24" s="86"/>
      <c r="O24" s="59"/>
      <c r="P24" s="73" t="s">
        <v>68</v>
      </c>
      <c r="Q24" s="100"/>
      <c r="R24" s="37"/>
      <c r="S24" s="37"/>
    </row>
    <row r="25" spans="1:19" ht="23.25" customHeight="1">
      <c r="A25" s="78"/>
      <c r="B25" s="58"/>
      <c r="C25" s="58"/>
      <c r="D25" s="59"/>
      <c r="E25" s="54"/>
      <c r="F25" s="79"/>
      <c r="G25" s="66"/>
      <c r="H25" s="80"/>
      <c r="I25" s="79"/>
      <c r="J25" s="81"/>
      <c r="K25" s="50"/>
      <c r="L25" s="32"/>
      <c r="M25" s="90"/>
      <c r="N25" s="85"/>
      <c r="O25" s="72"/>
      <c r="P25" s="74" t="s">
        <v>69</v>
      </c>
      <c r="Q25" s="100"/>
      <c r="R25" s="37"/>
      <c r="S25" s="37"/>
    </row>
    <row r="26" spans="1:19" ht="23.25" customHeight="1" thickBot="1">
      <c r="A26" s="174" t="s">
        <v>77</v>
      </c>
      <c r="B26" s="164"/>
      <c r="C26" s="164"/>
      <c r="D26" s="175"/>
      <c r="E26" s="166"/>
      <c r="F26" s="79"/>
      <c r="G26" s="66"/>
      <c r="H26" s="80"/>
      <c r="I26" s="176"/>
      <c r="J26" s="177"/>
      <c r="K26" s="50"/>
      <c r="L26" s="21"/>
      <c r="M26" s="93"/>
      <c r="N26" s="116"/>
      <c r="O26" s="59"/>
      <c r="P26" s="73" t="s">
        <v>68</v>
      </c>
      <c r="Q26" s="99"/>
      <c r="R26" s="37"/>
      <c r="S26" s="37"/>
    </row>
    <row r="27" spans="1:19" ht="23.25" customHeight="1" thickBot="1" thickTop="1">
      <c r="A27" s="171" t="s">
        <v>14</v>
      </c>
      <c r="B27" s="172" t="s">
        <v>78</v>
      </c>
      <c r="C27" s="18"/>
      <c r="D27" s="87"/>
      <c r="E27" s="160"/>
      <c r="F27" s="227"/>
      <c r="G27" s="228"/>
      <c r="H27" s="229"/>
      <c r="I27" s="252"/>
      <c r="J27" s="253"/>
      <c r="K27" s="50"/>
      <c r="L27" s="24"/>
      <c r="M27" s="92"/>
      <c r="N27" s="117"/>
      <c r="O27" s="87"/>
      <c r="P27" s="97" t="s">
        <v>69</v>
      </c>
      <c r="Q27" s="101"/>
      <c r="R27" s="37"/>
      <c r="S27" s="37"/>
    </row>
    <row r="28" spans="1:19" ht="23.25" customHeight="1">
      <c r="A28" s="65"/>
      <c r="B28" s="104"/>
      <c r="C28" s="37"/>
      <c r="D28" s="62"/>
      <c r="E28" s="47"/>
      <c r="F28" s="39"/>
      <c r="G28" s="39"/>
      <c r="H28" s="39"/>
      <c r="I28" s="39"/>
      <c r="J28" s="39"/>
      <c r="K28" s="50"/>
      <c r="L28" s="37"/>
      <c r="M28" s="90"/>
      <c r="N28" s="85"/>
      <c r="O28" s="62"/>
      <c r="P28" s="85"/>
      <c r="Q28" s="50"/>
      <c r="R28" s="37"/>
      <c r="S28" s="37"/>
    </row>
    <row r="29" spans="1:19" ht="24" customHeight="1" thickBot="1">
      <c r="A29" s="223" t="s">
        <v>80</v>
      </c>
      <c r="B29" s="223"/>
      <c r="C29" s="223"/>
      <c r="D29" s="37"/>
      <c r="E29" s="37"/>
      <c r="F29" s="37"/>
      <c r="G29" s="37"/>
      <c r="H29" s="37"/>
      <c r="I29" s="62"/>
      <c r="J29" s="47"/>
      <c r="K29" s="50"/>
      <c r="L29" s="37"/>
      <c r="M29" s="90"/>
      <c r="N29" s="86"/>
      <c r="O29" s="62"/>
      <c r="P29" s="86"/>
      <c r="Q29" s="50"/>
      <c r="R29" s="37"/>
      <c r="S29" s="37"/>
    </row>
    <row r="30" spans="1:24" ht="23.25" customHeight="1">
      <c r="A30" s="216" t="s">
        <v>76</v>
      </c>
      <c r="B30" s="218" t="s">
        <v>79</v>
      </c>
      <c r="C30" s="218" t="s">
        <v>35</v>
      </c>
      <c r="D30" s="248" t="s">
        <v>81</v>
      </c>
      <c r="E30" s="220" t="s">
        <v>72</v>
      </c>
      <c r="F30" s="221"/>
      <c r="G30" s="221"/>
      <c r="H30" s="221"/>
      <c r="I30" s="222"/>
      <c r="J30" s="246" t="s">
        <v>106</v>
      </c>
      <c r="K30" s="111"/>
      <c r="L30" s="37"/>
      <c r="M30" s="90"/>
      <c r="N30" s="85"/>
      <c r="O30" s="62"/>
      <c r="P30" s="85"/>
      <c r="Q30" s="50"/>
      <c r="R30" s="47"/>
      <c r="S30" s="47"/>
      <c r="T30" s="47"/>
      <c r="U30" s="37"/>
      <c r="V30" s="38"/>
      <c r="W30" s="37"/>
      <c r="X30" s="37"/>
    </row>
    <row r="31" spans="1:20" ht="23.25" customHeight="1">
      <c r="A31" s="217"/>
      <c r="B31" s="219"/>
      <c r="C31" s="219"/>
      <c r="D31" s="249"/>
      <c r="E31" s="124" t="s">
        <v>82</v>
      </c>
      <c r="F31" s="250" t="s">
        <v>83</v>
      </c>
      <c r="G31" s="251"/>
      <c r="H31" s="242" t="s">
        <v>84</v>
      </c>
      <c r="I31" s="244"/>
      <c r="J31" s="247"/>
      <c r="K31" s="39"/>
      <c r="L31" s="37"/>
      <c r="M31" s="90"/>
      <c r="N31" s="115"/>
      <c r="O31" s="62"/>
      <c r="P31" s="85"/>
      <c r="Q31" s="50"/>
      <c r="R31" s="38"/>
      <c r="S31" s="37"/>
      <c r="T31" s="37"/>
    </row>
    <row r="32" spans="1:20" ht="23.25" customHeight="1">
      <c r="A32" s="77"/>
      <c r="B32" s="1"/>
      <c r="C32" s="107" t="s">
        <v>88</v>
      </c>
      <c r="D32" s="49" t="s">
        <v>89</v>
      </c>
      <c r="E32" s="69" t="s">
        <v>67</v>
      </c>
      <c r="F32" s="55"/>
      <c r="G32" s="108" t="s">
        <v>67</v>
      </c>
      <c r="H32" s="75"/>
      <c r="I32" s="109" t="s">
        <v>67</v>
      </c>
      <c r="J32" s="113" t="s">
        <v>67</v>
      </c>
      <c r="K32" s="102"/>
      <c r="L32" s="50"/>
      <c r="M32" s="47"/>
      <c r="N32" s="47"/>
      <c r="O32" s="47"/>
      <c r="P32" s="37"/>
      <c r="Q32" s="38"/>
      <c r="R32" s="38"/>
      <c r="S32" s="37"/>
      <c r="T32" s="37"/>
    </row>
    <row r="33" spans="1:20" ht="23.25" customHeight="1">
      <c r="A33" s="77"/>
      <c r="B33" s="1"/>
      <c r="C33" s="1"/>
      <c r="D33" s="49" t="s">
        <v>89</v>
      </c>
      <c r="E33" s="46"/>
      <c r="F33" s="55"/>
      <c r="G33" s="82"/>
      <c r="H33" s="75"/>
      <c r="I33" s="76"/>
      <c r="J33" s="110"/>
      <c r="K33" s="39"/>
      <c r="L33" s="50"/>
      <c r="M33" s="47"/>
      <c r="N33" s="47"/>
      <c r="O33" s="47"/>
      <c r="P33" s="37"/>
      <c r="Q33" s="38"/>
      <c r="R33" s="38"/>
      <c r="S33" s="37"/>
      <c r="T33" s="37"/>
    </row>
    <row r="34" spans="1:20" ht="23.25" customHeight="1" thickBot="1">
      <c r="A34" s="174"/>
      <c r="B34" s="164"/>
      <c r="C34" s="164"/>
      <c r="D34" s="166" t="s">
        <v>89</v>
      </c>
      <c r="E34" s="175"/>
      <c r="F34" s="179"/>
      <c r="G34" s="180"/>
      <c r="H34" s="182"/>
      <c r="I34" s="183"/>
      <c r="J34" s="181"/>
      <c r="K34" s="39"/>
      <c r="L34" s="39"/>
      <c r="M34" s="50"/>
      <c r="N34" s="50"/>
      <c r="O34" s="50"/>
      <c r="P34" s="50"/>
      <c r="Q34" s="50"/>
      <c r="R34" s="38"/>
      <c r="S34" s="37"/>
      <c r="T34" s="37"/>
    </row>
    <row r="35" spans="1:20" ht="23.25" customHeight="1" thickBot="1" thickTop="1">
      <c r="A35" s="171" t="s">
        <v>14</v>
      </c>
      <c r="B35" s="172" t="s">
        <v>78</v>
      </c>
      <c r="C35" s="18"/>
      <c r="D35" s="18"/>
      <c r="E35" s="87"/>
      <c r="F35" s="160"/>
      <c r="G35" s="178"/>
      <c r="H35" s="83"/>
      <c r="I35" s="84"/>
      <c r="J35" s="173"/>
      <c r="K35" s="39"/>
      <c r="L35" s="50"/>
      <c r="M35" s="50"/>
      <c r="N35" s="47"/>
      <c r="O35" s="47"/>
      <c r="P35" s="47"/>
      <c r="Q35" s="37"/>
      <c r="R35" s="38"/>
      <c r="S35" s="37"/>
      <c r="T35" s="37"/>
    </row>
    <row r="36" spans="1:20" ht="23.25" customHeight="1">
      <c r="A36" s="65"/>
      <c r="B36" s="37"/>
      <c r="C36" s="37"/>
      <c r="D36" s="62"/>
      <c r="E36" s="47"/>
      <c r="F36" s="39"/>
      <c r="G36" s="39"/>
      <c r="H36" s="50"/>
      <c r="I36" s="50"/>
      <c r="J36" s="50"/>
      <c r="K36" s="50"/>
      <c r="L36" s="50"/>
      <c r="M36" s="50"/>
      <c r="N36" s="47"/>
      <c r="O36" s="47"/>
      <c r="P36" s="47"/>
      <c r="Q36" s="37"/>
      <c r="R36" s="38"/>
      <c r="S36" s="37"/>
      <c r="T36" s="37"/>
    </row>
    <row r="37" spans="1:19" ht="23.25" customHeight="1">
      <c r="A37" s="65"/>
      <c r="B37" s="37"/>
      <c r="C37" s="37"/>
      <c r="D37" s="62"/>
      <c r="E37" s="47"/>
      <c r="F37" s="39"/>
      <c r="G37" s="39"/>
      <c r="H37" s="50"/>
      <c r="I37" s="50"/>
      <c r="J37" s="50"/>
      <c r="K37" s="50"/>
      <c r="L37" s="50"/>
      <c r="M37" s="50"/>
      <c r="N37" s="47"/>
      <c r="O37" s="47"/>
      <c r="P37" s="47"/>
      <c r="Q37" s="37"/>
      <c r="R37" s="37"/>
      <c r="S37" s="37"/>
    </row>
    <row r="38" spans="1:19" ht="23.25" customHeight="1">
      <c r="A38" s="65"/>
      <c r="B38" s="37"/>
      <c r="C38" s="37"/>
      <c r="D38" s="62"/>
      <c r="E38" s="47"/>
      <c r="F38" s="39"/>
      <c r="G38" s="39"/>
      <c r="H38" s="50"/>
      <c r="I38" s="50"/>
      <c r="J38" s="50"/>
      <c r="K38" s="50"/>
      <c r="L38" s="50"/>
      <c r="M38" s="50"/>
      <c r="N38" s="47"/>
      <c r="O38" s="47"/>
      <c r="P38" s="47"/>
      <c r="Q38" s="37"/>
      <c r="R38" s="37"/>
      <c r="S38" s="37"/>
    </row>
    <row r="39" spans="1:19" ht="23.25" customHeight="1">
      <c r="A39" s="65"/>
      <c r="B39" s="37"/>
      <c r="C39" s="37"/>
      <c r="D39" s="62"/>
      <c r="E39" s="47"/>
      <c r="F39" s="39"/>
      <c r="G39" s="39"/>
      <c r="H39" s="50"/>
      <c r="I39" s="50"/>
      <c r="J39" s="50"/>
      <c r="K39" s="50"/>
      <c r="L39" s="50"/>
      <c r="M39" s="50"/>
      <c r="N39" s="47"/>
      <c r="O39" s="47"/>
      <c r="P39" s="47"/>
      <c r="Q39" s="37"/>
      <c r="R39" s="37"/>
      <c r="S39" s="37"/>
    </row>
    <row r="40" spans="1:19" ht="23.25" customHeight="1">
      <c r="A40" s="65"/>
      <c r="B40" s="37"/>
      <c r="C40" s="37"/>
      <c r="D40" s="62"/>
      <c r="E40" s="47"/>
      <c r="F40" s="39"/>
      <c r="G40" s="39"/>
      <c r="H40" s="50"/>
      <c r="I40" s="50"/>
      <c r="J40" s="50"/>
      <c r="K40" s="50"/>
      <c r="L40" s="50"/>
      <c r="M40" s="50"/>
      <c r="N40" s="47"/>
      <c r="O40" s="47"/>
      <c r="P40" s="47"/>
      <c r="Q40" s="37"/>
      <c r="R40" s="37"/>
      <c r="S40" s="37"/>
    </row>
    <row r="41" spans="12:19" ht="23.25" customHeight="1">
      <c r="L41" s="50"/>
      <c r="M41" s="47"/>
      <c r="N41" s="47"/>
      <c r="O41" s="47"/>
      <c r="P41" s="37"/>
      <c r="Q41" s="38"/>
      <c r="R41" s="37"/>
      <c r="S41" s="37"/>
    </row>
    <row r="42" spans="12:17" ht="13.5">
      <c r="L42" s="50"/>
      <c r="M42" s="47"/>
      <c r="N42" s="47"/>
      <c r="O42" s="47"/>
      <c r="P42" s="37"/>
      <c r="Q42" s="38"/>
    </row>
    <row r="43" spans="12:17" ht="13.5">
      <c r="L43" s="50"/>
      <c r="M43" s="47"/>
      <c r="N43" s="47"/>
      <c r="O43" s="47"/>
      <c r="P43" s="37"/>
      <c r="Q43" s="38"/>
    </row>
    <row r="44" spans="12:17" ht="13.5">
      <c r="L44" s="50"/>
      <c r="M44" s="47"/>
      <c r="N44" s="47"/>
      <c r="O44" s="47"/>
      <c r="P44" s="37"/>
      <c r="Q44" s="38"/>
    </row>
    <row r="45" spans="12:17" ht="13.5">
      <c r="L45" s="50"/>
      <c r="M45" s="47"/>
      <c r="N45" s="47"/>
      <c r="O45" s="47"/>
      <c r="P45" s="37"/>
      <c r="Q45" s="38"/>
    </row>
  </sheetData>
  <sheetProtection/>
  <mergeCells count="29">
    <mergeCell ref="I23:J23"/>
    <mergeCell ref="J30:J31"/>
    <mergeCell ref="I22:J22"/>
    <mergeCell ref="A15:C15"/>
    <mergeCell ref="A18:B18"/>
    <mergeCell ref="D30:D31"/>
    <mergeCell ref="F31:G31"/>
    <mergeCell ref="H31:I31"/>
    <mergeCell ref="I27:J27"/>
    <mergeCell ref="L18:M18"/>
    <mergeCell ref="A19:A20"/>
    <mergeCell ref="B19:B20"/>
    <mergeCell ref="C19:C20"/>
    <mergeCell ref="I21:J21"/>
    <mergeCell ref="F22:H22"/>
    <mergeCell ref="L19:N19"/>
    <mergeCell ref="D19:H19"/>
    <mergeCell ref="I19:J20"/>
    <mergeCell ref="F20:H20"/>
    <mergeCell ref="A2:D2"/>
    <mergeCell ref="B16:C16"/>
    <mergeCell ref="A30:A31"/>
    <mergeCell ref="B30:B31"/>
    <mergeCell ref="C30:C31"/>
    <mergeCell ref="E30:I30"/>
    <mergeCell ref="A29:C29"/>
    <mergeCell ref="F23:H23"/>
    <mergeCell ref="F27:H27"/>
    <mergeCell ref="F21:H2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</dc:creator>
  <cp:keywords/>
  <dc:description/>
  <cp:lastModifiedBy>HACCI-04</cp:lastModifiedBy>
  <cp:lastPrinted>2021-12-01T01:00:06Z</cp:lastPrinted>
  <dcterms:created xsi:type="dcterms:W3CDTF">2006-06-27T00:49:37Z</dcterms:created>
  <dcterms:modified xsi:type="dcterms:W3CDTF">2021-12-01T01:03:34Z</dcterms:modified>
  <cp:category/>
  <cp:version/>
  <cp:contentType/>
  <cp:contentStatus/>
</cp:coreProperties>
</file>